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900" activeTab="0"/>
  </bookViews>
  <sheets>
    <sheet name="BODOVANJE M" sheetId="1" r:id="rId1"/>
    <sheet name=" BODOVANJE Ž" sheetId="2" r:id="rId2"/>
    <sheet name="100M Ž ŠK" sheetId="3" r:id="rId3"/>
    <sheet name="100M M ŠK " sheetId="4" r:id="rId4"/>
    <sheet name="DALJ M ŠK" sheetId="5" r:id="rId5"/>
    <sheet name="VIS Ž ŠK" sheetId="6" r:id="rId6"/>
    <sheet name="KUGLA M ŠK" sheetId="7" r:id="rId7"/>
    <sheet name="300M Ž ŠK" sheetId="8" r:id="rId8"/>
    <sheet name="300 M M ŠK" sheetId="9" r:id="rId9"/>
    <sheet name="600M Ž ŠK" sheetId="10" r:id="rId10"/>
    <sheet name="DALJ Ž ŠK" sheetId="11" r:id="rId11"/>
    <sheet name="VIS M ŠK " sheetId="12" r:id="rId12"/>
    <sheet name="KUGLA Ž ŠK" sheetId="13" r:id="rId13"/>
    <sheet name="1000 M M ŠK" sheetId="14" r:id="rId14"/>
    <sheet name="4X1OO Ž ŠK" sheetId="15" r:id="rId15"/>
    <sheet name="4X1OO M ŠK" sheetId="16" r:id="rId16"/>
  </sheets>
  <definedNames>
    <definedName name="_xlnm.Print_Area" localSheetId="15">'4X1OO M ŠK'!$A$1:$R$31</definedName>
  </definedNames>
  <calcPr fullCalcOnLoad="1"/>
</workbook>
</file>

<file path=xl/sharedStrings.xml><?xml version="1.0" encoding="utf-8"?>
<sst xmlns="http://schemas.openxmlformats.org/spreadsheetml/2006/main" count="1604" uniqueCount="494">
  <si>
    <t>IME</t>
  </si>
  <si>
    <t>PREZIME</t>
  </si>
  <si>
    <t>VIS</t>
  </si>
  <si>
    <t>M</t>
  </si>
  <si>
    <t>HRVATSKI ATLETSKI SAVEZ</t>
  </si>
  <si>
    <t>Zapisnik natjecanja</t>
  </si>
  <si>
    <t>Priređivač:</t>
  </si>
  <si>
    <t>Mjesto: Makarska</t>
  </si>
  <si>
    <t>Datum:</t>
  </si>
  <si>
    <t>Disciplina:</t>
  </si>
  <si>
    <t>R.br.</t>
  </si>
  <si>
    <t>God. rođ.</t>
  </si>
  <si>
    <t>R E Z U L T A T I   I L I   V I S I N E</t>
  </si>
  <si>
    <t>Najbolji</t>
  </si>
  <si>
    <t>Postign.</t>
  </si>
  <si>
    <t>rezultat</t>
  </si>
  <si>
    <t>mjesto</t>
  </si>
  <si>
    <t>Bodovi</t>
  </si>
  <si>
    <t>Suci:</t>
  </si>
  <si>
    <t>Vrhovni sudac:</t>
  </si>
  <si>
    <t>Glavni sudac:</t>
  </si>
  <si>
    <t>Žig</t>
  </si>
  <si>
    <t>(Potpis priređivača)</t>
  </si>
  <si>
    <t>Zapisničar:</t>
  </si>
  <si>
    <t>100m</t>
  </si>
  <si>
    <t>300m</t>
  </si>
  <si>
    <t>Š K MAKARSKA RIVIJERA  - Makarska</t>
  </si>
  <si>
    <t>ŽUPANIJSKO PRVENSTVO U ATLETICI</t>
  </si>
  <si>
    <t>PETKA</t>
  </si>
  <si>
    <t>ŠKOLA</t>
  </si>
  <si>
    <t>ŠK-KLUB</t>
  </si>
  <si>
    <t>LAPAD DU</t>
  </si>
  <si>
    <t>GUSAR</t>
  </si>
  <si>
    <t>DON M. PAVLINOVIĆA</t>
  </si>
  <si>
    <t>OMBLA</t>
  </si>
  <si>
    <t>MOKOŠICA</t>
  </si>
  <si>
    <t>ORLOVAC</t>
  </si>
  <si>
    <t>I. DUGANDŽIĆ</t>
  </si>
  <si>
    <t>BLATO</t>
  </si>
  <si>
    <t>VAL</t>
  </si>
  <si>
    <t>VELA LUKA</t>
  </si>
  <si>
    <t>OREBIĆ</t>
  </si>
  <si>
    <t>PETRA ŠEGEDINA</t>
  </si>
  <si>
    <t>PLOČE</t>
  </si>
  <si>
    <t>V. NAZOR</t>
  </si>
  <si>
    <t>V.NAZOR</t>
  </si>
  <si>
    <t>KULA N.</t>
  </si>
  <si>
    <t>KULA NORINSKA</t>
  </si>
  <si>
    <t>V. NAZORA</t>
  </si>
  <si>
    <t>PADOVAN</t>
  </si>
  <si>
    <t>LAPAD</t>
  </si>
  <si>
    <t>1000m</t>
  </si>
  <si>
    <t>DALJ</t>
  </si>
  <si>
    <t>KUGLA</t>
  </si>
  <si>
    <t>4X100M</t>
  </si>
  <si>
    <t>ŠK - KLUB</t>
  </si>
  <si>
    <t>IZMJENE</t>
  </si>
  <si>
    <t>Datum:     26.10.2005.</t>
  </si>
  <si>
    <t>V.NAZORA</t>
  </si>
  <si>
    <t>Ž</t>
  </si>
  <si>
    <t>CETINIĆ</t>
  </si>
  <si>
    <t>MARIJA</t>
  </si>
  <si>
    <t>600m</t>
  </si>
  <si>
    <t>ANDREA</t>
  </si>
  <si>
    <t>TABAIN</t>
  </si>
  <si>
    <t>NIKOLINA</t>
  </si>
  <si>
    <t>BOSNIĆ</t>
  </si>
  <si>
    <t>DISCIPLINE</t>
  </si>
  <si>
    <t>4X100</t>
  </si>
  <si>
    <t>UKUPNO</t>
  </si>
  <si>
    <t>MJESTO</t>
  </si>
  <si>
    <t>MATEA</t>
  </si>
  <si>
    <t>I.DUGANDŽIĆ</t>
  </si>
  <si>
    <t>LUCIJA</t>
  </si>
  <si>
    <t>ALEMKA</t>
  </si>
  <si>
    <t>SARIĆ</t>
  </si>
  <si>
    <t>ANTONIA</t>
  </si>
  <si>
    <t>DRAGOJEVIĆ</t>
  </si>
  <si>
    <t>ANAMARIJA</t>
  </si>
  <si>
    <t>IVANA</t>
  </si>
  <si>
    <t>VOLAREVIĆ</t>
  </si>
  <si>
    <t>ANTONELA</t>
  </si>
  <si>
    <t>MARIS</t>
  </si>
  <si>
    <t>UJDUR</t>
  </si>
  <si>
    <t>ANA</t>
  </si>
  <si>
    <t>MARTINA</t>
  </si>
  <si>
    <t>ŠEPAROVIĆ</t>
  </si>
  <si>
    <t>NOBILO</t>
  </si>
  <si>
    <t>MEDAK</t>
  </si>
  <si>
    <t>ŠUMAN</t>
  </si>
  <si>
    <t>PETRA</t>
  </si>
  <si>
    <t>ŽAKNIĆ</t>
  </si>
  <si>
    <t>MARINA</t>
  </si>
  <si>
    <t>FRANULOVIĆ</t>
  </si>
  <si>
    <t>JURKOVIĆ</t>
  </si>
  <si>
    <t>ADRIANA</t>
  </si>
  <si>
    <t>MIKULIĆ</t>
  </si>
  <si>
    <t>BOŠNJAK</t>
  </si>
  <si>
    <t>JELENA</t>
  </si>
  <si>
    <t>DORA</t>
  </si>
  <si>
    <t>ZRINKA</t>
  </si>
  <si>
    <t>ANTEA</t>
  </si>
  <si>
    <t>ANTE</t>
  </si>
  <si>
    <t>IVAN</t>
  </si>
  <si>
    <t>PETAR</t>
  </si>
  <si>
    <t>NIKOLA</t>
  </si>
  <si>
    <t>SURJAN</t>
  </si>
  <si>
    <t>VINKO</t>
  </si>
  <si>
    <t>ŽUVELA</t>
  </si>
  <si>
    <t>IVICA</t>
  </si>
  <si>
    <t>DUŽDEVIĆ</t>
  </si>
  <si>
    <t>LUKA</t>
  </si>
  <si>
    <t>TONI</t>
  </si>
  <si>
    <t>ZVONIMIR</t>
  </si>
  <si>
    <t>BATINOVIĆ</t>
  </si>
  <si>
    <t>KRISTIJAN</t>
  </si>
  <si>
    <t>MARKO</t>
  </si>
  <si>
    <t>NINO</t>
  </si>
  <si>
    <t>JOSIP</t>
  </si>
  <si>
    <t>MARIN</t>
  </si>
  <si>
    <t>PRIŽMIĆ</t>
  </si>
  <si>
    <t>MARTIĆ</t>
  </si>
  <si>
    <t>ALEKSANDAR</t>
  </si>
  <si>
    <t>MEDIĆ</t>
  </si>
  <si>
    <t>MARINOVIĆ</t>
  </si>
  <si>
    <t>TOMISLAV</t>
  </si>
  <si>
    <t>MATEJ</t>
  </si>
  <si>
    <t>MARIO</t>
  </si>
  <si>
    <t>22.</t>
  </si>
  <si>
    <t>23.</t>
  </si>
  <si>
    <t>MALETA</t>
  </si>
  <si>
    <t>ST.RADIĆA</t>
  </si>
  <si>
    <t>KATARINA</t>
  </si>
  <si>
    <t>MIA</t>
  </si>
  <si>
    <t>MAŠKARIĆ</t>
  </si>
  <si>
    <t>NIKA</t>
  </si>
  <si>
    <t>ŠABIĆ</t>
  </si>
  <si>
    <t>REED</t>
  </si>
  <si>
    <t>ANĐELA</t>
  </si>
  <si>
    <t>IVA</t>
  </si>
  <si>
    <t>SARDELIĆ</t>
  </si>
  <si>
    <t>MARIČIĆ</t>
  </si>
  <si>
    <t>NERA</t>
  </si>
  <si>
    <t>NIKOLIĆ</t>
  </si>
  <si>
    <t>MILA</t>
  </si>
  <si>
    <t>MANENICA</t>
  </si>
  <si>
    <t>MIŠKIĆ</t>
  </si>
  <si>
    <t>BOROVINA</t>
  </si>
  <si>
    <t>FANI</t>
  </si>
  <si>
    <t>BATUR</t>
  </si>
  <si>
    <t>RENATA</t>
  </si>
  <si>
    <t>KEŽIĆ</t>
  </si>
  <si>
    <t>ELIZABETA</t>
  </si>
  <si>
    <t>VUČIĆ</t>
  </si>
  <si>
    <t>DARIA</t>
  </si>
  <si>
    <t>TAMARA</t>
  </si>
  <si>
    <t>JOSIPA</t>
  </si>
  <si>
    <t>BOŠKOVIĆ</t>
  </si>
  <si>
    <t>MUSTAPIĆ</t>
  </si>
  <si>
    <t>BARBIR</t>
  </si>
  <si>
    <t>ANKOVIĆ</t>
  </si>
  <si>
    <t>RAGUŽ</t>
  </si>
  <si>
    <t>SARA</t>
  </si>
  <si>
    <t>TALAJIĆ</t>
  </si>
  <si>
    <t>ZLATKA</t>
  </si>
  <si>
    <t>JULETIĆ</t>
  </si>
  <si>
    <t>DORIS</t>
  </si>
  <si>
    <t>ZOKIĆ</t>
  </si>
  <si>
    <t>RADOŠ</t>
  </si>
  <si>
    <t>SRŠEN</t>
  </si>
  <si>
    <t>MIROŠEVIĆ</t>
  </si>
  <si>
    <t>KARMEN</t>
  </si>
  <si>
    <t>KRSTIČEVIĆ</t>
  </si>
  <si>
    <t>MIJOČ</t>
  </si>
  <si>
    <t>LUKRECIJA</t>
  </si>
  <si>
    <t>OBŠIVAČ</t>
  </si>
  <si>
    <t>KONAVLE</t>
  </si>
  <si>
    <t>GRUDA</t>
  </si>
  <si>
    <t>KARLO</t>
  </si>
  <si>
    <t>HRVOJE</t>
  </si>
  <si>
    <t>PAVO</t>
  </si>
  <si>
    <t>KRILIĆ</t>
  </si>
  <si>
    <t>DUGANDŽIĆ</t>
  </si>
  <si>
    <t>IVO</t>
  </si>
  <si>
    <t>BAJIĆ</t>
  </si>
  <si>
    <t>MATEO</t>
  </si>
  <si>
    <t>KRALJEVIĆ</t>
  </si>
  <si>
    <t>KANDIĆ</t>
  </si>
  <si>
    <t>MIOČ</t>
  </si>
  <si>
    <t>GORAN</t>
  </si>
  <si>
    <t>ORŠULIĆ</t>
  </si>
  <si>
    <t>DINO</t>
  </si>
  <si>
    <t>KRISTIAN</t>
  </si>
  <si>
    <t>BENJAMIN</t>
  </si>
  <si>
    <t>PERO</t>
  </si>
  <si>
    <t>MARKOTA</t>
  </si>
  <si>
    <t>PETKOVIĆ</t>
  </si>
  <si>
    <t>ANDREIS</t>
  </si>
  <si>
    <t>TIN</t>
  </si>
  <si>
    <t>JURICA</t>
  </si>
  <si>
    <t>LJUBENKO</t>
  </si>
  <si>
    <t>ANDRO</t>
  </si>
  <si>
    <t>CAR</t>
  </si>
  <si>
    <t>NICHOLAS</t>
  </si>
  <si>
    <t>JERMAZ</t>
  </si>
  <si>
    <t>NOVAK</t>
  </si>
  <si>
    <t>TOLJ</t>
  </si>
  <si>
    <t>ANĐELO</t>
  </si>
  <si>
    <t>VLAHO</t>
  </si>
  <si>
    <t>MATE</t>
  </si>
  <si>
    <t>GNJEČ</t>
  </si>
  <si>
    <t>DILBER</t>
  </si>
  <si>
    <t>ANTONIO</t>
  </si>
  <si>
    <t>BRUNO</t>
  </si>
  <si>
    <t>JADRAN</t>
  </si>
  <si>
    <t>JELČIĆ</t>
  </si>
  <si>
    <t>BOŽAN</t>
  </si>
  <si>
    <t>Datum:     25.10.2007.</t>
  </si>
  <si>
    <t>GRUDE</t>
  </si>
  <si>
    <t>PREDOLAC</t>
  </si>
  <si>
    <t>TEO</t>
  </si>
  <si>
    <t>ČELIĆ</t>
  </si>
  <si>
    <t>KALEB</t>
  </si>
  <si>
    <t>POPOVAC</t>
  </si>
  <si>
    <t>SAMARDŽIĆ</t>
  </si>
  <si>
    <t>ZUBAC</t>
  </si>
  <si>
    <t>BRANIMIR</t>
  </si>
  <si>
    <t>DOMINIK</t>
  </si>
  <si>
    <t>MUSLADIN</t>
  </si>
  <si>
    <t>OPAČIĆ</t>
  </si>
  <si>
    <t>MARIĆ</t>
  </si>
  <si>
    <t>ĐURO</t>
  </si>
  <si>
    <t>METKOVIĆ</t>
  </si>
  <si>
    <t>MIHAEL</t>
  </si>
  <si>
    <t>KLAIĆ</t>
  </si>
  <si>
    <t>22.10.2008.</t>
  </si>
  <si>
    <t>LOVRE</t>
  </si>
  <si>
    <t>INO</t>
  </si>
  <si>
    <t>MATANA</t>
  </si>
  <si>
    <t>DRUŽIJANIĆ</t>
  </si>
  <si>
    <t>TOMA</t>
  </si>
  <si>
    <t>ĆURKOVIĆ</t>
  </si>
  <si>
    <t>BANOVAC</t>
  </si>
  <si>
    <t>SABOLIĆ</t>
  </si>
  <si>
    <t>MARTIN</t>
  </si>
  <si>
    <t>PIVČIĆ</t>
  </si>
  <si>
    <t>ZMIJAREVIĆ</t>
  </si>
  <si>
    <t>DAVOR</t>
  </si>
  <si>
    <t>BUKLIJAŠ</t>
  </si>
  <si>
    <t>MATELJAK</t>
  </si>
  <si>
    <t>LAZIĆ</t>
  </si>
  <si>
    <t>KUKRIKA</t>
  </si>
  <si>
    <t>CHARLIE</t>
  </si>
  <si>
    <t>ĆALETA</t>
  </si>
  <si>
    <t>MIĆE</t>
  </si>
  <si>
    <t>VIDOVIĆ</t>
  </si>
  <si>
    <t>BARIŠIĆ</t>
  </si>
  <si>
    <t>ŠAPRO</t>
  </si>
  <si>
    <t>OBAD</t>
  </si>
  <si>
    <t>TEŠVIĆ</t>
  </si>
  <si>
    <t>GUJINOVIĆ</t>
  </si>
  <si>
    <t>MARUŠIĆ</t>
  </si>
  <si>
    <t>ŽANETIĆ</t>
  </si>
  <si>
    <t>VLATKO</t>
  </si>
  <si>
    <t>KONCULO</t>
  </si>
  <si>
    <t>DARIJO</t>
  </si>
  <si>
    <t>STARIĆ</t>
  </si>
  <si>
    <t>MILADIN</t>
  </si>
  <si>
    <t>OPUŠIĆ</t>
  </si>
  <si>
    <t>ZEČEVIĆ</t>
  </si>
  <si>
    <t>ŠILJEG</t>
  </si>
  <si>
    <t>GOLIĆ</t>
  </si>
  <si>
    <t>PLANDER</t>
  </si>
  <si>
    <t>FILIP</t>
  </si>
  <si>
    <t>MARINKOVIĆ</t>
  </si>
  <si>
    <t>LOZIĆ</t>
  </si>
  <si>
    <t>RALI</t>
  </si>
  <si>
    <t>OSTOJIĆ</t>
  </si>
  <si>
    <t>STANKO</t>
  </si>
  <si>
    <t>BANTIĆ</t>
  </si>
  <si>
    <t>GRLJUŠIĆ</t>
  </si>
  <si>
    <t>JERKO</t>
  </si>
  <si>
    <t>BEBEK</t>
  </si>
  <si>
    <t>EREŠ</t>
  </si>
  <si>
    <t>DADIĆ</t>
  </si>
  <si>
    <t>ČULAR</t>
  </si>
  <si>
    <t>ZORIĆ</t>
  </si>
  <si>
    <t>BERNARD</t>
  </si>
  <si>
    <t>MATIĆ</t>
  </si>
  <si>
    <t>DAMIR</t>
  </si>
  <si>
    <t>ROMEO</t>
  </si>
  <si>
    <t>ŠUNJIĆ</t>
  </si>
  <si>
    <t>BATINOVIĆ-ČENDO-JERKOVIĆ-KALEB</t>
  </si>
  <si>
    <t>MALETA-POPOVAC-ORŠULIĆ-DUGANDŽIĆ</t>
  </si>
  <si>
    <t>MEDIĆ-MILULIĆ-MUSTAPIĆ-BUKLIJAŠ</t>
  </si>
  <si>
    <t>GUJINOVIĆ-MARUŠIĆ-MARKOTA-JURKOVIĆ</t>
  </si>
  <si>
    <t>NOVAK-MARIČIĆ-FRANKLOVIĆ-ŽANETIĆ</t>
  </si>
  <si>
    <t>SURJAN-PADOVAN-ĆURKOVIĆ-BOSNIĆ</t>
  </si>
  <si>
    <t>MUSLADIN-ČORIĆ-KUCULO-OPAČIĆ</t>
  </si>
  <si>
    <t>ANKOVIĆ-MARIĆ-MIOČ-JERMAZ</t>
  </si>
  <si>
    <t>MILADIN-BOŠNJAK-CAR-ŠAPRO</t>
  </si>
  <si>
    <t>MARINOVIĆ-BAJIĆ-KRILIĆ-SAMARDŽIĆ</t>
  </si>
  <si>
    <t>MAKOVIĆ</t>
  </si>
  <si>
    <t>DOMAGOJ</t>
  </si>
  <si>
    <t>MARINA GETALDIĆA</t>
  </si>
  <si>
    <t>IVIĆ</t>
  </si>
  <si>
    <t>MAJA</t>
  </si>
  <si>
    <t>LARA</t>
  </si>
  <si>
    <t>MARA</t>
  </si>
  <si>
    <t>BURUM</t>
  </si>
  <si>
    <t>DIANA</t>
  </si>
  <si>
    <t>ČABRILO</t>
  </si>
  <si>
    <t>KARAČIĆ</t>
  </si>
  <si>
    <t>TESA- MARIJA</t>
  </si>
  <si>
    <t>NIKOLETA</t>
  </si>
  <si>
    <t>MARIJANA</t>
  </si>
  <si>
    <t>DERANJA</t>
  </si>
  <si>
    <t>ĐANIĆ</t>
  </si>
  <si>
    <t xml:space="preserve">PETRA </t>
  </si>
  <si>
    <t>BABIĆ</t>
  </si>
  <si>
    <t>MATULOVIĆ</t>
  </si>
  <si>
    <t>KRISTINA</t>
  </si>
  <si>
    <t>BARČOT</t>
  </si>
  <si>
    <t>JUDITA</t>
  </si>
  <si>
    <t>KVESTIĆ</t>
  </si>
  <si>
    <t>VUIĆ</t>
  </si>
  <si>
    <t>MARELIĆ</t>
  </si>
  <si>
    <t>MALETIĆ</t>
  </si>
  <si>
    <t>MILENA</t>
  </si>
  <si>
    <t>VEŽIĆ</t>
  </si>
  <si>
    <t>KLARIĆ</t>
  </si>
  <si>
    <t>KLARA</t>
  </si>
  <si>
    <t>GAVRAN</t>
  </si>
  <si>
    <t>ČUPIĆ</t>
  </si>
  <si>
    <t>ELA</t>
  </si>
  <si>
    <t>NJIRIĆ</t>
  </si>
  <si>
    <t>BATINIĆ</t>
  </si>
  <si>
    <t>MIRTA</t>
  </si>
  <si>
    <t>BRAJAK</t>
  </si>
  <si>
    <t xml:space="preserve">JELENA </t>
  </si>
  <si>
    <t>MIŠKOVIĆ</t>
  </si>
  <si>
    <t>BARAČ</t>
  </si>
  <si>
    <t>TROJANOVIĆ</t>
  </si>
  <si>
    <t>BRKIĆ</t>
  </si>
  <si>
    <t>LUCA</t>
  </si>
  <si>
    <t>ŽDERIĆ</t>
  </si>
  <si>
    <t>VLADIMIR</t>
  </si>
  <si>
    <t>PAPONJA</t>
  </si>
  <si>
    <t>BAGOJE</t>
  </si>
  <si>
    <t>LUCIANA</t>
  </si>
  <si>
    <t>BEĆIR</t>
  </si>
  <si>
    <t>DRAGIĆ</t>
  </si>
  <si>
    <t>KRSTANOVIĆ ARKULIN</t>
  </si>
  <si>
    <t>ANAMARIA</t>
  </si>
  <si>
    <t>RAFAELA</t>
  </si>
  <si>
    <t>RADULOVIĆ</t>
  </si>
  <si>
    <t>KRCE-IVANČIĆ</t>
  </si>
  <si>
    <t>AVEJIĆ</t>
  </si>
  <si>
    <t>KARLA</t>
  </si>
  <si>
    <t>BUTERIN</t>
  </si>
  <si>
    <t>LOVRINČIĆ</t>
  </si>
  <si>
    <t>VIKTORIJA</t>
  </si>
  <si>
    <t>ENA</t>
  </si>
  <si>
    <t>PAŽIN</t>
  </si>
  <si>
    <t>MARGARITA</t>
  </si>
  <si>
    <t>JELAVIĆ</t>
  </si>
  <si>
    <t>JARIK</t>
  </si>
  <si>
    <t>MATIJAŠEVIĆ</t>
  </si>
  <si>
    <t>ĐURĐICA</t>
  </si>
  <si>
    <t>CAPUT</t>
  </si>
  <si>
    <t>ZORANA</t>
  </si>
  <si>
    <t>PEHAR</t>
  </si>
  <si>
    <t>MIHAELA</t>
  </si>
  <si>
    <t>KOLIĆ</t>
  </si>
  <si>
    <t>IVONA</t>
  </si>
  <si>
    <t>GUDELJ</t>
  </si>
  <si>
    <t>DOMIĆ</t>
  </si>
  <si>
    <t>VLATKOVIĆ</t>
  </si>
  <si>
    <t>MONKOVIĆ</t>
  </si>
  <si>
    <t>ELENA</t>
  </si>
  <si>
    <t>SCHMUCH</t>
  </si>
  <si>
    <t>ŠULJAK</t>
  </si>
  <si>
    <t>POCRNJIĆ</t>
  </si>
  <si>
    <t>MATIČEVIĆ</t>
  </si>
  <si>
    <t>MATIJA</t>
  </si>
  <si>
    <t>MARIJICA</t>
  </si>
  <si>
    <t>VALENTIĆ</t>
  </si>
  <si>
    <t>ŠUTALO</t>
  </si>
  <si>
    <t>BRIGITA</t>
  </si>
  <si>
    <t>SENTIĆ</t>
  </si>
  <si>
    <t>GLEĐ</t>
  </si>
  <si>
    <t>OBERAN</t>
  </si>
  <si>
    <t>AJDUK</t>
  </si>
  <si>
    <t>ZDOVC</t>
  </si>
  <si>
    <t>TIHANA</t>
  </si>
  <si>
    <t>MUSLIN</t>
  </si>
  <si>
    <t>IVANKOVIĆ</t>
  </si>
  <si>
    <t>TRTOMAN</t>
  </si>
  <si>
    <t>MARTA</t>
  </si>
  <si>
    <t>SKORIN</t>
  </si>
  <si>
    <t>KATIJA</t>
  </si>
  <si>
    <t>WAGNER</t>
  </si>
  <si>
    <t>VOLAREVIĆ-PETKOVIĆ-IVIĆ-MIŠKIĆ</t>
  </si>
  <si>
    <t>ŠEPAROVIĆ-ŠEPAROVIĆ-ŽUVELA-MIROŠEVIĆ</t>
  </si>
  <si>
    <t>BOŠNJAK-CETINIĆ-SURJAN-JULETIĆ</t>
  </si>
  <si>
    <t>BURUM-ČABRILO-BARAČ-NIKOLIĆ</t>
  </si>
  <si>
    <t>KARAČIĆ-MAŠKARIĆ-SARIĆ-KARAČIĆ</t>
  </si>
  <si>
    <t>ŠABIĆ-REED-MARELIĆ-ZOKIĆ</t>
  </si>
  <si>
    <t>MARIJANOVIĆ-BATUR-KEŽIĆ-ZDOVC</t>
  </si>
  <si>
    <t>MEDAK-VLATKOVIĆ-MEDAK-MEDAK</t>
  </si>
  <si>
    <t>BARBIR-ANKOVIĆ-OBŠIVAČ-PAPONJA</t>
  </si>
  <si>
    <t>CAR-BAGOJE-MATIJAŠEVIĆ-SAULOVIĆ</t>
  </si>
  <si>
    <t>ĐANIĆ-.BOBIĆ-DRAGIĆ-SKORIN</t>
  </si>
  <si>
    <t>EKIPNO ŽENE</t>
  </si>
  <si>
    <t>EKIPNO MUŠKARCI</t>
  </si>
  <si>
    <t>MAGLAN</t>
  </si>
  <si>
    <t>DNS</t>
  </si>
  <si>
    <t>1 1,45</t>
  </si>
  <si>
    <t>22</t>
  </si>
  <si>
    <t>4</t>
  </si>
  <si>
    <t>7</t>
  </si>
  <si>
    <t>9</t>
  </si>
  <si>
    <t>1</t>
  </si>
  <si>
    <t>20</t>
  </si>
  <si>
    <t>6</t>
  </si>
  <si>
    <t>2</t>
  </si>
  <si>
    <t>3</t>
  </si>
  <si>
    <t>5</t>
  </si>
  <si>
    <t>8</t>
  </si>
  <si>
    <t>21</t>
  </si>
  <si>
    <t>10</t>
  </si>
  <si>
    <t>11</t>
  </si>
  <si>
    <t>1 2,94</t>
  </si>
  <si>
    <t>1 2,15</t>
  </si>
  <si>
    <t>1 54,28</t>
  </si>
  <si>
    <t>1 59,18</t>
  </si>
  <si>
    <t>2 12,10</t>
  </si>
  <si>
    <t>1 56,18</t>
  </si>
  <si>
    <t>2 24,84</t>
  </si>
  <si>
    <t>1 58,06</t>
  </si>
  <si>
    <t>2 09,88</t>
  </si>
  <si>
    <t>2 21,84</t>
  </si>
  <si>
    <t>1 57,31</t>
  </si>
  <si>
    <t>2 05,56</t>
  </si>
  <si>
    <t>2 11,09</t>
  </si>
  <si>
    <t>2 19,28</t>
  </si>
  <si>
    <t>2 12,41</t>
  </si>
  <si>
    <t>2 05,09</t>
  </si>
  <si>
    <t>2 35,94</t>
  </si>
  <si>
    <t>2 10,38</t>
  </si>
  <si>
    <t>2 13,31</t>
  </si>
  <si>
    <t>2 14,84</t>
  </si>
  <si>
    <t>2 20,64</t>
  </si>
  <si>
    <t>1 58,37</t>
  </si>
  <si>
    <t>FRANKO</t>
  </si>
  <si>
    <t>MIHOVIL</t>
  </si>
  <si>
    <t>ŠETKA</t>
  </si>
  <si>
    <t>CVIJETO</t>
  </si>
  <si>
    <t>BOŽOVIĆ</t>
  </si>
  <si>
    <t>JERKOVIĆ</t>
  </si>
  <si>
    <t xml:space="preserve">MATEO </t>
  </si>
  <si>
    <t>BROZOVIĆ</t>
  </si>
  <si>
    <t>3 09,91</t>
  </si>
  <si>
    <t>3 14,15</t>
  </si>
  <si>
    <t>3 36,50</t>
  </si>
  <si>
    <t>3 22,62</t>
  </si>
  <si>
    <t>3 25,32</t>
  </si>
  <si>
    <t>3 29,91</t>
  </si>
  <si>
    <t>3 17,21</t>
  </si>
  <si>
    <t>3 34,37</t>
  </si>
  <si>
    <t>3 28,11</t>
  </si>
  <si>
    <t>3 19,24</t>
  </si>
  <si>
    <t>3 48,10</t>
  </si>
  <si>
    <t>3 13,82</t>
  </si>
  <si>
    <t>3 20,98</t>
  </si>
  <si>
    <t>3 20,34</t>
  </si>
  <si>
    <t>4 04,38</t>
  </si>
  <si>
    <t>3 31,06</t>
  </si>
  <si>
    <t>3 24,10</t>
  </si>
  <si>
    <t>3 46,47</t>
  </si>
  <si>
    <t>VEKIĆ</t>
  </si>
  <si>
    <t>56,57</t>
  </si>
  <si>
    <t>58,38</t>
  </si>
  <si>
    <t>58,18</t>
  </si>
  <si>
    <t>1 00,86</t>
  </si>
  <si>
    <t>57,50</t>
  </si>
  <si>
    <t>1 02,51</t>
  </si>
  <si>
    <t>1 02,11</t>
  </si>
  <si>
    <t>1 03,28</t>
  </si>
  <si>
    <t>56,59</t>
  </si>
  <si>
    <t>1 02,75</t>
  </si>
  <si>
    <t>1 01,55</t>
  </si>
  <si>
    <t>1 01,41</t>
  </si>
  <si>
    <t>53,51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</si>
</sst>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dd/mm/yyyy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Font="1" applyAlignment="1">
      <alignment/>
    </xf>
    <xf numFmtId="0" fontId="0" fillId="0" borderId="5" xfId="0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9" fontId="0" fillId="0" borderId="5" xfId="0" applyNumberFormat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5" xfId="0" applyBorder="1" applyAlignment="1">
      <alignment horizontal="center" wrapText="1"/>
    </xf>
    <xf numFmtId="0" fontId="3" fillId="0" borderId="1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1" xfId="0" applyNumberFormat="1" applyBorder="1" applyAlignment="1" applyProtection="1">
      <alignment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/>
      <protection locked="0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zoomScale="90" zoomScaleNormal="90" workbookViewId="0" topLeftCell="A1">
      <selection activeCell="Q13" sqref="Q13"/>
      <selection activeCell="C16" sqref="C16"/>
    </sheetView>
  </sheetViews>
  <sheetFormatPr defaultColWidth="9.140625" defaultRowHeight="12.75"/>
  <cols>
    <col min="1" max="1" width="4.57421875" style="0" customWidth="1"/>
    <col min="2" max="2" width="16.7109375" style="0" customWidth="1"/>
    <col min="3" max="3" width="20.7109375" style="0" customWidth="1"/>
    <col min="4" max="4" width="6.00390625" style="0" hidden="1" customWidth="1"/>
    <col min="5" max="12" width="10.7109375" style="0" customWidth="1"/>
    <col min="13" max="13" width="10.00390625" style="33" customWidth="1"/>
    <col min="14" max="15" width="5.8515625" style="0" customWidth="1"/>
  </cols>
  <sheetData>
    <row r="1" spans="1:16" ht="18">
      <c r="A1" s="1" t="s">
        <v>4</v>
      </c>
      <c r="P1" s="2" t="s">
        <v>5</v>
      </c>
    </row>
    <row r="4" spans="1:11" ht="15.75">
      <c r="A4" s="2" t="s">
        <v>27</v>
      </c>
      <c r="I4" t="s">
        <v>6</v>
      </c>
      <c r="K4" s="2" t="s">
        <v>26</v>
      </c>
    </row>
    <row r="5" spans="1:11" ht="15.75">
      <c r="A5" s="2"/>
      <c r="K5" s="2"/>
    </row>
    <row r="6" spans="1:11" ht="15.75">
      <c r="A6" s="2"/>
      <c r="K6" s="2"/>
    </row>
    <row r="8" spans="1:18" ht="12.75">
      <c r="A8" t="s">
        <v>7</v>
      </c>
      <c r="D8" s="3" t="s">
        <v>57</v>
      </c>
      <c r="G8" s="4"/>
      <c r="H8" s="4"/>
      <c r="I8" s="5"/>
      <c r="J8" s="4"/>
      <c r="K8" s="92" t="s">
        <v>414</v>
      </c>
      <c r="L8" s="6"/>
      <c r="M8" s="34"/>
      <c r="N8" s="6"/>
      <c r="O8" s="6"/>
      <c r="P8" s="6"/>
      <c r="Q8" s="6"/>
      <c r="R8" s="6"/>
    </row>
    <row r="10" spans="1:18" ht="18.75" customHeight="1">
      <c r="A10" s="7" t="s">
        <v>10</v>
      </c>
      <c r="B10" s="8" t="s">
        <v>55</v>
      </c>
      <c r="C10" s="8" t="s">
        <v>29</v>
      </c>
      <c r="D10" s="9"/>
      <c r="E10" s="102" t="s">
        <v>67</v>
      </c>
      <c r="F10" s="102"/>
      <c r="G10" s="102"/>
      <c r="H10" s="102"/>
      <c r="I10" s="102"/>
      <c r="J10" s="102"/>
      <c r="K10" s="102"/>
      <c r="L10" s="102"/>
      <c r="M10" s="102"/>
      <c r="N10" s="103"/>
      <c r="O10" s="104"/>
      <c r="P10" s="26"/>
      <c r="Q10" s="26"/>
      <c r="R10" s="26"/>
    </row>
    <row r="11" spans="1:18" ht="18.75" customHeight="1">
      <c r="A11" s="14"/>
      <c r="B11" s="15"/>
      <c r="C11" s="15"/>
      <c r="D11" s="15"/>
      <c r="E11" s="22">
        <v>100</v>
      </c>
      <c r="F11" s="22">
        <v>300</v>
      </c>
      <c r="G11" s="22">
        <v>1000</v>
      </c>
      <c r="H11" s="22" t="s">
        <v>52</v>
      </c>
      <c r="I11" s="22" t="s">
        <v>2</v>
      </c>
      <c r="J11" s="22" t="s">
        <v>53</v>
      </c>
      <c r="K11" s="23" t="s">
        <v>68</v>
      </c>
      <c r="L11" s="22" t="s">
        <v>69</v>
      </c>
      <c r="M11" s="22" t="s">
        <v>70</v>
      </c>
      <c r="N11" s="25"/>
      <c r="O11" s="25"/>
      <c r="P11" s="25"/>
      <c r="Q11" s="26"/>
      <c r="R11" s="26"/>
    </row>
    <row r="12" spans="12:18" ht="12.75">
      <c r="L12" s="17"/>
      <c r="M12" s="11"/>
      <c r="N12" s="4"/>
      <c r="O12" s="4"/>
      <c r="P12" s="4"/>
      <c r="Q12" s="4"/>
      <c r="R12" s="4"/>
    </row>
    <row r="13" spans="1:18" ht="24.75" customHeight="1">
      <c r="A13" s="11">
        <v>1</v>
      </c>
      <c r="B13" s="17" t="s">
        <v>32</v>
      </c>
      <c r="C13" s="17" t="s">
        <v>33</v>
      </c>
      <c r="D13" s="17"/>
      <c r="E13" s="17">
        <v>32</v>
      </c>
      <c r="F13" s="17">
        <v>33</v>
      </c>
      <c r="G13" s="17">
        <v>33</v>
      </c>
      <c r="H13" s="17">
        <v>26</v>
      </c>
      <c r="I13" s="17">
        <v>36</v>
      </c>
      <c r="J13" s="17">
        <v>31</v>
      </c>
      <c r="K13" s="24">
        <v>19</v>
      </c>
      <c r="L13" s="17">
        <f aca="true" t="shared" si="0" ref="L13:L22">SUM(E13:K13)</f>
        <v>210</v>
      </c>
      <c r="M13" s="11">
        <v>1</v>
      </c>
      <c r="N13" s="4"/>
      <c r="O13" s="4"/>
      <c r="P13" s="4"/>
      <c r="Q13" s="4"/>
      <c r="R13" s="4"/>
    </row>
    <row r="14" spans="1:18" ht="24.75" customHeight="1">
      <c r="A14" s="11">
        <v>2</v>
      </c>
      <c r="B14" s="17" t="s">
        <v>28</v>
      </c>
      <c r="C14" s="17" t="s">
        <v>50</v>
      </c>
      <c r="D14" s="17"/>
      <c r="E14" s="17">
        <v>30</v>
      </c>
      <c r="F14" s="17">
        <v>34</v>
      </c>
      <c r="G14" s="17">
        <v>31</v>
      </c>
      <c r="H14" s="17">
        <v>22</v>
      </c>
      <c r="I14" s="17">
        <v>26</v>
      </c>
      <c r="J14" s="17">
        <v>23</v>
      </c>
      <c r="K14" s="24">
        <v>17</v>
      </c>
      <c r="L14" s="17">
        <f t="shared" si="0"/>
        <v>183</v>
      </c>
      <c r="M14" s="11">
        <v>2</v>
      </c>
      <c r="N14" s="4"/>
      <c r="O14" s="4"/>
      <c r="P14" s="4"/>
      <c r="Q14" s="4"/>
      <c r="R14" s="4"/>
    </row>
    <row r="15" spans="1:18" ht="24.75" customHeight="1">
      <c r="A15" s="11">
        <v>3</v>
      </c>
      <c r="B15" s="17" t="s">
        <v>43</v>
      </c>
      <c r="C15" s="17" t="s">
        <v>58</v>
      </c>
      <c r="D15" s="17"/>
      <c r="E15" s="17">
        <v>31</v>
      </c>
      <c r="F15" s="17">
        <v>38</v>
      </c>
      <c r="G15" s="17">
        <v>31</v>
      </c>
      <c r="H15" s="17">
        <v>31</v>
      </c>
      <c r="I15" s="17">
        <v>17</v>
      </c>
      <c r="J15" s="17">
        <v>10</v>
      </c>
      <c r="K15" s="24">
        <v>20</v>
      </c>
      <c r="L15" s="17">
        <f t="shared" si="0"/>
        <v>178</v>
      </c>
      <c r="M15" s="11">
        <v>3</v>
      </c>
      <c r="N15" s="4"/>
      <c r="O15" s="4"/>
      <c r="P15" s="4"/>
      <c r="Q15" s="4"/>
      <c r="R15" s="4"/>
    </row>
    <row r="16" spans="1:16" ht="24.75" customHeight="1">
      <c r="A16" s="11">
        <v>4</v>
      </c>
      <c r="B16" s="17" t="s">
        <v>39</v>
      </c>
      <c r="C16" s="17" t="s">
        <v>40</v>
      </c>
      <c r="D16" s="17"/>
      <c r="E16" s="17">
        <v>27</v>
      </c>
      <c r="F16" s="17">
        <v>23</v>
      </c>
      <c r="G16" s="17">
        <v>27</v>
      </c>
      <c r="H16" s="17">
        <v>15</v>
      </c>
      <c r="I16" s="17">
        <v>35</v>
      </c>
      <c r="J16" s="17">
        <v>35</v>
      </c>
      <c r="K16" s="24">
        <v>16</v>
      </c>
      <c r="L16" s="17">
        <f t="shared" si="0"/>
        <v>178</v>
      </c>
      <c r="M16" s="11">
        <v>4</v>
      </c>
      <c r="N16" s="4"/>
      <c r="O16" s="4"/>
      <c r="P16" s="4"/>
    </row>
    <row r="17" spans="1:18" ht="24.75" customHeight="1">
      <c r="A17" s="11">
        <v>5</v>
      </c>
      <c r="B17" s="17" t="s">
        <v>38</v>
      </c>
      <c r="C17" s="17" t="s">
        <v>38</v>
      </c>
      <c r="D17" s="17"/>
      <c r="E17" s="17">
        <v>35</v>
      </c>
      <c r="F17" s="17">
        <v>21</v>
      </c>
      <c r="G17" s="17">
        <v>27</v>
      </c>
      <c r="H17" s="17">
        <v>27</v>
      </c>
      <c r="I17" s="17">
        <v>13</v>
      </c>
      <c r="J17" s="17">
        <v>22</v>
      </c>
      <c r="K17" s="24">
        <v>18</v>
      </c>
      <c r="L17" s="17">
        <f t="shared" si="0"/>
        <v>163</v>
      </c>
      <c r="M17" s="11">
        <v>5</v>
      </c>
      <c r="N17" s="4"/>
      <c r="O17" s="4"/>
      <c r="P17" s="4"/>
      <c r="Q17" s="4"/>
      <c r="R17" s="4"/>
    </row>
    <row r="18" spans="1:18" ht="24.75" customHeight="1">
      <c r="A18" s="11">
        <v>6</v>
      </c>
      <c r="B18" s="17" t="s">
        <v>41</v>
      </c>
      <c r="C18" s="17" t="s">
        <v>42</v>
      </c>
      <c r="D18" s="17"/>
      <c r="E18" s="17">
        <v>3</v>
      </c>
      <c r="F18" s="17">
        <v>9</v>
      </c>
      <c r="G18" s="17">
        <v>7</v>
      </c>
      <c r="H18" s="17">
        <v>18</v>
      </c>
      <c r="I18" s="17">
        <v>17</v>
      </c>
      <c r="J18" s="17">
        <v>38</v>
      </c>
      <c r="K18" s="24">
        <v>15</v>
      </c>
      <c r="L18" s="17">
        <f t="shared" si="0"/>
        <v>107</v>
      </c>
      <c r="M18" s="11">
        <v>6</v>
      </c>
      <c r="N18" s="4"/>
      <c r="O18" s="4"/>
      <c r="P18" s="4"/>
      <c r="Q18" s="4"/>
      <c r="R18" s="4"/>
    </row>
    <row r="19" spans="1:18" ht="24.75" customHeight="1">
      <c r="A19" s="11">
        <v>7</v>
      </c>
      <c r="B19" s="17" t="s">
        <v>176</v>
      </c>
      <c r="C19" s="17" t="s">
        <v>177</v>
      </c>
      <c r="D19" s="17"/>
      <c r="E19" s="17">
        <v>10</v>
      </c>
      <c r="F19" s="17">
        <v>15</v>
      </c>
      <c r="G19" s="17">
        <v>10</v>
      </c>
      <c r="H19" s="17">
        <v>23</v>
      </c>
      <c r="I19" s="17">
        <v>16</v>
      </c>
      <c r="J19" s="17">
        <v>11</v>
      </c>
      <c r="K19" s="24">
        <v>14</v>
      </c>
      <c r="L19" s="17">
        <f t="shared" si="0"/>
        <v>99</v>
      </c>
      <c r="M19" s="11">
        <v>7</v>
      </c>
      <c r="N19" s="4"/>
      <c r="O19" s="4"/>
      <c r="P19" s="4"/>
      <c r="Q19" s="4"/>
      <c r="R19" s="4"/>
    </row>
    <row r="20" spans="1:18" ht="24.75" customHeight="1">
      <c r="A20" s="11">
        <v>8</v>
      </c>
      <c r="B20" s="17" t="s">
        <v>36</v>
      </c>
      <c r="C20" s="17" t="s">
        <v>37</v>
      </c>
      <c r="D20" s="17"/>
      <c r="E20" s="17">
        <v>17</v>
      </c>
      <c r="F20" s="17">
        <v>12</v>
      </c>
      <c r="G20" s="17">
        <v>13</v>
      </c>
      <c r="H20" s="17">
        <v>25</v>
      </c>
      <c r="I20" s="17">
        <v>7</v>
      </c>
      <c r="J20" s="17">
        <v>12</v>
      </c>
      <c r="K20" s="24">
        <v>12</v>
      </c>
      <c r="L20" s="17">
        <f t="shared" si="0"/>
        <v>98</v>
      </c>
      <c r="M20" s="11">
        <v>8</v>
      </c>
      <c r="N20" s="4"/>
      <c r="O20" s="4"/>
      <c r="P20" s="4"/>
      <c r="Q20" s="4"/>
      <c r="R20" s="4"/>
    </row>
    <row r="21" spans="1:18" ht="24.75" customHeight="1">
      <c r="A21" s="11">
        <v>9</v>
      </c>
      <c r="B21" s="17" t="s">
        <v>47</v>
      </c>
      <c r="C21" s="17" t="s">
        <v>47</v>
      </c>
      <c r="D21" s="17"/>
      <c r="E21" s="17">
        <v>14</v>
      </c>
      <c r="F21" s="17">
        <v>11</v>
      </c>
      <c r="G21" s="17">
        <v>21</v>
      </c>
      <c r="H21" s="17">
        <v>16</v>
      </c>
      <c r="I21" s="17">
        <v>9</v>
      </c>
      <c r="J21" s="17">
        <v>8</v>
      </c>
      <c r="K21" s="24">
        <v>13</v>
      </c>
      <c r="L21" s="17">
        <f t="shared" si="0"/>
        <v>92</v>
      </c>
      <c r="M21" s="11">
        <v>9</v>
      </c>
      <c r="N21" s="87"/>
      <c r="O21" s="4"/>
      <c r="P21" s="4"/>
      <c r="Q21" s="4"/>
      <c r="R21" s="4"/>
    </row>
    <row r="22" spans="1:18" ht="24.75" customHeight="1">
      <c r="A22" s="11">
        <v>10</v>
      </c>
      <c r="B22" s="17" t="s">
        <v>219</v>
      </c>
      <c r="C22" s="17" t="s">
        <v>131</v>
      </c>
      <c r="D22" s="17"/>
      <c r="E22" s="17">
        <v>11</v>
      </c>
      <c r="F22" s="17">
        <v>14</v>
      </c>
      <c r="G22" s="17">
        <v>7</v>
      </c>
      <c r="H22" s="17">
        <v>6</v>
      </c>
      <c r="I22" s="17">
        <v>14</v>
      </c>
      <c r="J22" s="17">
        <v>11</v>
      </c>
      <c r="K22" s="24">
        <v>11</v>
      </c>
      <c r="L22" s="17">
        <f t="shared" si="0"/>
        <v>74</v>
      </c>
      <c r="M22" s="11">
        <v>10</v>
      </c>
      <c r="N22" s="87"/>
      <c r="O22" s="4"/>
      <c r="P22" s="4"/>
      <c r="Q22" s="4"/>
      <c r="R22" s="4"/>
    </row>
    <row r="23" spans="1:1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26"/>
      <c r="N23" s="4"/>
      <c r="O23" s="4"/>
      <c r="P23" s="4"/>
      <c r="Q23" s="4"/>
      <c r="R23" s="4"/>
    </row>
    <row r="24" spans="1:19" ht="12.75">
      <c r="A24" t="s">
        <v>18</v>
      </c>
      <c r="B24" s="6"/>
      <c r="C24" s="4"/>
      <c r="F24" t="s">
        <v>19</v>
      </c>
      <c r="H24" s="6"/>
      <c r="I24" s="6"/>
      <c r="J24" s="6"/>
      <c r="K24" s="6"/>
      <c r="M24"/>
      <c r="R24" s="28"/>
      <c r="S24" s="48"/>
    </row>
    <row r="25" spans="2:19" ht="12.75">
      <c r="B25" s="21"/>
      <c r="C25" s="4"/>
      <c r="M25"/>
      <c r="R25" s="28"/>
      <c r="S25" s="48"/>
    </row>
    <row r="26" spans="2:20" ht="12.75">
      <c r="B26" s="21"/>
      <c r="C26" s="4"/>
      <c r="F26" t="s">
        <v>20</v>
      </c>
      <c r="H26" s="6"/>
      <c r="I26" s="6"/>
      <c r="J26" s="6"/>
      <c r="K26" s="6"/>
      <c r="M26"/>
      <c r="O26" t="s">
        <v>21</v>
      </c>
      <c r="R26" s="29"/>
      <c r="S26" s="49"/>
      <c r="T26" s="6"/>
    </row>
    <row r="27" spans="2:19" ht="12.75">
      <c r="B27" s="21"/>
      <c r="C27" s="4"/>
      <c r="M27"/>
      <c r="R27" s="28"/>
      <c r="S27" s="48" t="s">
        <v>22</v>
      </c>
    </row>
    <row r="28" spans="2:19" ht="12.75">
      <c r="B28" s="21"/>
      <c r="C28" s="4"/>
      <c r="F28" t="s">
        <v>23</v>
      </c>
      <c r="H28" s="6"/>
      <c r="I28" s="6"/>
      <c r="J28" s="6"/>
      <c r="K28" s="6"/>
      <c r="M28"/>
      <c r="R28" s="28"/>
      <c r="S28" s="48"/>
    </row>
    <row r="29" spans="13:19" ht="12.75">
      <c r="M29"/>
      <c r="R29" s="28"/>
      <c r="S29" s="48"/>
    </row>
  </sheetData>
  <mergeCells count="1">
    <mergeCell ref="E10:O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="75" zoomScaleNormal="75" workbookViewId="0" topLeftCell="A1">
      <selection activeCell="C17" sqref="C17"/>
      <selection activeCell="A1" sqref="A1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5.421875" style="0" customWidth="1"/>
    <col min="5" max="5" width="20.421875" style="0" customWidth="1"/>
    <col min="7" max="17" width="5.8515625" style="0" customWidth="1"/>
    <col min="18" max="18" width="9.140625" style="41" customWidth="1"/>
    <col min="19" max="20" width="9.140625" style="33" customWidth="1"/>
  </cols>
  <sheetData>
    <row r="1" spans="1:18" ht="18">
      <c r="A1" s="1" t="s">
        <v>4</v>
      </c>
      <c r="R1" s="40" t="s">
        <v>5</v>
      </c>
    </row>
    <row r="4" spans="1:13" ht="15.75">
      <c r="A4" s="2" t="s">
        <v>27</v>
      </c>
      <c r="K4" t="s">
        <v>6</v>
      </c>
      <c r="M4" s="2" t="s">
        <v>26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 t="s">
        <v>235</v>
      </c>
      <c r="I8" s="4"/>
      <c r="J8" s="4"/>
      <c r="K8" s="5" t="s">
        <v>9</v>
      </c>
      <c r="L8" s="4"/>
      <c r="M8" s="6" t="s">
        <v>62</v>
      </c>
      <c r="N8" s="6" t="s">
        <v>59</v>
      </c>
      <c r="O8" s="6"/>
      <c r="P8" s="6"/>
      <c r="Q8" s="6"/>
      <c r="R8" s="42"/>
      <c r="S8" s="34"/>
      <c r="T8" s="34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30</v>
      </c>
      <c r="E10" s="9" t="s">
        <v>29</v>
      </c>
      <c r="F10" s="10" t="s">
        <v>11</v>
      </c>
      <c r="G10" s="108" t="s">
        <v>12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43" t="s">
        <v>13</v>
      </c>
      <c r="S10" s="8" t="s">
        <v>14</v>
      </c>
      <c r="T10" s="13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44" t="s">
        <v>15</v>
      </c>
      <c r="S11" s="19" t="s">
        <v>16</v>
      </c>
      <c r="T11" s="20" t="s">
        <v>17</v>
      </c>
    </row>
    <row r="13" spans="1:20" ht="18.75" customHeight="1">
      <c r="A13" s="11">
        <v>1</v>
      </c>
      <c r="B13" s="17" t="s">
        <v>79</v>
      </c>
      <c r="C13" s="17" t="s">
        <v>288</v>
      </c>
      <c r="D13" s="17" t="s">
        <v>32</v>
      </c>
      <c r="E13" s="17" t="s">
        <v>33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9" t="s">
        <v>434</v>
      </c>
      <c r="S13" s="11">
        <v>1</v>
      </c>
      <c r="T13" s="11">
        <v>20</v>
      </c>
    </row>
    <row r="14" spans="1:20" ht="18.75" customHeight="1">
      <c r="A14" s="11">
        <v>2</v>
      </c>
      <c r="B14" s="17" t="s">
        <v>154</v>
      </c>
      <c r="C14" s="17" t="s">
        <v>93</v>
      </c>
      <c r="D14" s="17" t="s">
        <v>38</v>
      </c>
      <c r="E14" s="17" t="s">
        <v>38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9" t="s">
        <v>437</v>
      </c>
      <c r="S14" s="11">
        <v>2</v>
      </c>
      <c r="T14" s="11">
        <v>19</v>
      </c>
    </row>
    <row r="15" spans="1:20" ht="18.75" customHeight="1">
      <c r="A15" s="11">
        <v>3</v>
      </c>
      <c r="B15" s="17" t="s">
        <v>84</v>
      </c>
      <c r="C15" s="17" t="s">
        <v>367</v>
      </c>
      <c r="D15" s="17" t="s">
        <v>176</v>
      </c>
      <c r="E15" s="17" t="s">
        <v>177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9" t="s">
        <v>442</v>
      </c>
      <c r="S15" s="11">
        <v>3</v>
      </c>
      <c r="T15" s="11">
        <v>18</v>
      </c>
    </row>
    <row r="16" spans="1:20" ht="18.75" customHeight="1">
      <c r="A16" s="11">
        <v>4</v>
      </c>
      <c r="B16" s="17" t="s">
        <v>353</v>
      </c>
      <c r="C16" s="17" t="s">
        <v>49</v>
      </c>
      <c r="D16" s="17" t="s">
        <v>38</v>
      </c>
      <c r="E16" s="17" t="s">
        <v>38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9" t="s">
        <v>439</v>
      </c>
      <c r="S16" s="11">
        <v>4</v>
      </c>
      <c r="T16" s="11">
        <v>17</v>
      </c>
    </row>
    <row r="17" spans="1:20" ht="18.75" customHeight="1">
      <c r="A17" s="11">
        <v>5</v>
      </c>
      <c r="B17" s="17" t="s">
        <v>362</v>
      </c>
      <c r="C17" s="17" t="s">
        <v>206</v>
      </c>
      <c r="D17" s="17" t="s">
        <v>43</v>
      </c>
      <c r="E17" s="17" t="s">
        <v>48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9" t="s">
        <v>453</v>
      </c>
      <c r="S17" s="11">
        <v>5</v>
      </c>
      <c r="T17" s="11">
        <v>16</v>
      </c>
    </row>
    <row r="18" spans="1:20" ht="18.75" customHeight="1">
      <c r="A18" s="11">
        <v>6</v>
      </c>
      <c r="B18" s="17" t="s">
        <v>155</v>
      </c>
      <c r="C18" s="17" t="s">
        <v>147</v>
      </c>
      <c r="D18" s="17" t="s">
        <v>39</v>
      </c>
      <c r="E18" s="17" t="s">
        <v>40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9" t="s">
        <v>435</v>
      </c>
      <c r="S18" s="11">
        <v>6</v>
      </c>
      <c r="T18" s="11">
        <v>15</v>
      </c>
    </row>
    <row r="19" spans="1:20" ht="18.75" customHeight="1">
      <c r="A19" s="11">
        <v>7</v>
      </c>
      <c r="B19" s="17" t="s">
        <v>100</v>
      </c>
      <c r="C19" s="17" t="s">
        <v>161</v>
      </c>
      <c r="D19" s="17" t="s">
        <v>219</v>
      </c>
      <c r="E19" s="17" t="s">
        <v>131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41" t="s">
        <v>447</v>
      </c>
      <c r="S19" s="11">
        <v>7</v>
      </c>
      <c r="T19" s="11">
        <v>14</v>
      </c>
    </row>
    <row r="20" spans="1:20" ht="18.75" customHeight="1">
      <c r="A20" s="11">
        <v>8</v>
      </c>
      <c r="B20" s="17" t="s">
        <v>354</v>
      </c>
      <c r="C20" s="17" t="s">
        <v>355</v>
      </c>
      <c r="D20" s="37" t="s">
        <v>28</v>
      </c>
      <c r="E20" s="37" t="s">
        <v>50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9" t="s">
        <v>443</v>
      </c>
      <c r="S20" s="11">
        <v>8</v>
      </c>
      <c r="T20" s="11">
        <v>13</v>
      </c>
    </row>
    <row r="21" spans="1:20" ht="18.75" customHeight="1">
      <c r="A21" s="11">
        <v>9</v>
      </c>
      <c r="B21" s="17" t="s">
        <v>368</v>
      </c>
      <c r="C21" s="17" t="s">
        <v>333</v>
      </c>
      <c r="D21" s="36" t="s">
        <v>303</v>
      </c>
      <c r="E21" s="36" t="s">
        <v>304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9" t="s">
        <v>440</v>
      </c>
      <c r="S21" s="11">
        <v>9</v>
      </c>
      <c r="T21" s="11">
        <v>12</v>
      </c>
    </row>
    <row r="22" spans="1:20" ht="18.75" customHeight="1">
      <c r="A22" s="11">
        <v>10</v>
      </c>
      <c r="B22" s="17" t="s">
        <v>306</v>
      </c>
      <c r="C22" s="17" t="s">
        <v>360</v>
      </c>
      <c r="D22" s="17" t="s">
        <v>41</v>
      </c>
      <c r="E22" s="17" t="s">
        <v>42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9" t="s">
        <v>449</v>
      </c>
      <c r="S22" s="11">
        <v>10</v>
      </c>
      <c r="T22" s="11">
        <v>11</v>
      </c>
    </row>
    <row r="23" spans="1:20" ht="18.75" customHeight="1">
      <c r="A23" s="11">
        <v>12</v>
      </c>
      <c r="B23" s="17" t="s">
        <v>79</v>
      </c>
      <c r="C23" s="17" t="s">
        <v>270</v>
      </c>
      <c r="D23" s="17" t="s">
        <v>32</v>
      </c>
      <c r="E23" s="17" t="s">
        <v>33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9" t="s">
        <v>444</v>
      </c>
      <c r="S23" s="11">
        <v>11</v>
      </c>
      <c r="T23" s="11">
        <v>10</v>
      </c>
    </row>
    <row r="24" spans="1:20" ht="18.75" customHeight="1">
      <c r="A24" s="11">
        <v>13</v>
      </c>
      <c r="B24" s="17" t="s">
        <v>84</v>
      </c>
      <c r="C24" s="17" t="s">
        <v>356</v>
      </c>
      <c r="D24" s="17" t="s">
        <v>28</v>
      </c>
      <c r="E24" s="17" t="s">
        <v>50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9" t="s">
        <v>436</v>
      </c>
      <c r="S24" s="11">
        <v>12</v>
      </c>
      <c r="T24" s="11">
        <v>9</v>
      </c>
    </row>
    <row r="25" spans="1:20" ht="18.75" customHeight="1">
      <c r="A25" s="11">
        <v>14</v>
      </c>
      <c r="B25" s="37" t="s">
        <v>139</v>
      </c>
      <c r="C25" s="37" t="s">
        <v>363</v>
      </c>
      <c r="D25" s="17" t="s">
        <v>43</v>
      </c>
      <c r="E25" s="17" t="s">
        <v>48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9" t="s">
        <v>446</v>
      </c>
      <c r="S25" s="11">
        <v>13</v>
      </c>
      <c r="T25" s="11">
        <v>8</v>
      </c>
    </row>
    <row r="26" spans="1:20" ht="18.75" customHeight="1">
      <c r="A26" s="11">
        <v>15</v>
      </c>
      <c r="B26" s="17" t="s">
        <v>166</v>
      </c>
      <c r="C26" s="17" t="s">
        <v>120</v>
      </c>
      <c r="D26" s="17" t="s">
        <v>39</v>
      </c>
      <c r="E26" s="17" t="s">
        <v>40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9" t="s">
        <v>450</v>
      </c>
      <c r="S26" s="11">
        <v>14</v>
      </c>
      <c r="T26" s="11">
        <v>7</v>
      </c>
    </row>
    <row r="27" spans="1:20" ht="18.75" customHeight="1">
      <c r="A27" s="11">
        <v>16</v>
      </c>
      <c r="B27" s="17" t="s">
        <v>358</v>
      </c>
      <c r="C27" s="17" t="s">
        <v>359</v>
      </c>
      <c r="D27" s="17" t="s">
        <v>34</v>
      </c>
      <c r="E27" s="17" t="s">
        <v>35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9" t="s">
        <v>451</v>
      </c>
      <c r="S27" s="11">
        <v>15</v>
      </c>
      <c r="T27" s="11">
        <v>6</v>
      </c>
    </row>
    <row r="28" spans="1:20" ht="18.75" customHeight="1">
      <c r="A28" s="11">
        <v>17</v>
      </c>
      <c r="B28" s="36" t="s">
        <v>353</v>
      </c>
      <c r="C28" s="36" t="s">
        <v>366</v>
      </c>
      <c r="D28" s="17" t="s">
        <v>219</v>
      </c>
      <c r="E28" s="17" t="s">
        <v>131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9" t="s">
        <v>445</v>
      </c>
      <c r="S28" s="11">
        <v>16</v>
      </c>
      <c r="T28" s="11">
        <v>5</v>
      </c>
    </row>
    <row r="29" spans="1:20" ht="18.75" customHeight="1">
      <c r="A29" s="11">
        <v>19</v>
      </c>
      <c r="B29" s="17" t="s">
        <v>90</v>
      </c>
      <c r="C29" s="17" t="s">
        <v>369</v>
      </c>
      <c r="D29" s="17" t="s">
        <v>303</v>
      </c>
      <c r="E29" s="17" t="s">
        <v>304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9" t="s">
        <v>452</v>
      </c>
      <c r="S29" s="11">
        <v>17</v>
      </c>
      <c r="T29" s="11">
        <v>4</v>
      </c>
    </row>
    <row r="30" spans="1:20" ht="18.75" customHeight="1">
      <c r="A30" s="11">
        <v>20</v>
      </c>
      <c r="B30" s="17" t="s">
        <v>361</v>
      </c>
      <c r="C30" s="17" t="s">
        <v>163</v>
      </c>
      <c r="D30" s="17" t="s">
        <v>41</v>
      </c>
      <c r="E30" s="17" t="s">
        <v>42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9" t="s">
        <v>441</v>
      </c>
      <c r="S30" s="11">
        <v>18</v>
      </c>
      <c r="T30" s="11">
        <v>3</v>
      </c>
    </row>
    <row r="31" spans="1:20" ht="18.75" customHeight="1">
      <c r="A31" s="11">
        <v>21</v>
      </c>
      <c r="B31" s="17" t="s">
        <v>82</v>
      </c>
      <c r="C31" s="17" t="s">
        <v>357</v>
      </c>
      <c r="D31" s="17" t="s">
        <v>34</v>
      </c>
      <c r="E31" s="17" t="s">
        <v>35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9" t="s">
        <v>438</v>
      </c>
      <c r="S31" s="11">
        <v>19</v>
      </c>
      <c r="T31" s="11">
        <v>2</v>
      </c>
    </row>
    <row r="32" spans="1:20" ht="18.75" customHeight="1">
      <c r="A32" s="11">
        <v>22</v>
      </c>
      <c r="B32" s="17" t="s">
        <v>364</v>
      </c>
      <c r="C32" s="17" t="s">
        <v>365</v>
      </c>
      <c r="D32" s="17" t="s">
        <v>36</v>
      </c>
      <c r="E32" s="17" t="s">
        <v>72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9" t="s">
        <v>448</v>
      </c>
      <c r="S32" s="11">
        <v>20</v>
      </c>
      <c r="T32" s="11">
        <v>1</v>
      </c>
    </row>
    <row r="33" spans="16:20" ht="12.75">
      <c r="P33" s="41"/>
      <c r="Q33" s="33"/>
      <c r="R33" s="33"/>
      <c r="S33"/>
      <c r="T33"/>
    </row>
    <row r="35" spans="1:11" ht="12.75">
      <c r="A35" t="s">
        <v>18</v>
      </c>
      <c r="B35" s="6"/>
      <c r="C35" s="4"/>
      <c r="F35" t="s">
        <v>19</v>
      </c>
      <c r="H35" s="6"/>
      <c r="I35" s="6"/>
      <c r="J35" s="6"/>
      <c r="K35" s="6"/>
    </row>
    <row r="36" spans="2:3" ht="12.75">
      <c r="B36" s="21"/>
      <c r="C36" s="4"/>
    </row>
    <row r="37" spans="2:20" ht="12.75">
      <c r="B37" s="21"/>
      <c r="C37" s="4"/>
      <c r="F37" t="s">
        <v>20</v>
      </c>
      <c r="H37" s="6"/>
      <c r="I37" s="6"/>
      <c r="J37" s="6"/>
      <c r="K37" s="6"/>
      <c r="O37" t="s">
        <v>21</v>
      </c>
      <c r="R37" s="42"/>
      <c r="S37" s="34"/>
      <c r="T37" s="34"/>
    </row>
    <row r="38" spans="2:19" ht="12.75">
      <c r="B38" s="21"/>
      <c r="C38" s="4"/>
      <c r="S38" s="33" t="s">
        <v>22</v>
      </c>
    </row>
    <row r="39" spans="2:11" ht="12.75">
      <c r="B39" s="21"/>
      <c r="C39" s="4"/>
      <c r="F39" t="s">
        <v>23</v>
      </c>
      <c r="H39" s="6"/>
      <c r="I39" s="6"/>
      <c r="J39" s="6"/>
      <c r="K39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75" zoomScaleNormal="75" workbookViewId="0" topLeftCell="A1">
      <selection activeCell="J21" sqref="J21"/>
      <selection activeCell="X12" sqref="X12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5.421875" style="0" customWidth="1"/>
    <col min="5" max="5" width="20.421875" style="0" customWidth="1"/>
    <col min="7" max="12" width="5.8515625" style="0" customWidth="1"/>
    <col min="13" max="13" width="6.7109375" style="0" customWidth="1"/>
    <col min="14" max="17" width="5.8515625" style="0" customWidth="1"/>
    <col min="18" max="18" width="9.140625" style="28" customWidth="1"/>
    <col min="19" max="20" width="9.140625" style="33" customWidth="1"/>
  </cols>
  <sheetData>
    <row r="1" spans="1:18" ht="18">
      <c r="A1" s="1" t="s">
        <v>4</v>
      </c>
      <c r="R1" s="27" t="s">
        <v>5</v>
      </c>
    </row>
    <row r="4" spans="1:13" ht="15.75">
      <c r="A4" s="2" t="s">
        <v>27</v>
      </c>
      <c r="K4" t="s">
        <v>6</v>
      </c>
      <c r="M4" s="2" t="s">
        <v>26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 t="s">
        <v>235</v>
      </c>
      <c r="I8" s="4"/>
      <c r="J8" s="4"/>
      <c r="K8" s="5" t="s">
        <v>9</v>
      </c>
      <c r="L8" s="4"/>
      <c r="M8" s="6" t="s">
        <v>52</v>
      </c>
      <c r="N8" s="6" t="s">
        <v>59</v>
      </c>
      <c r="O8" s="6"/>
      <c r="P8" s="6"/>
      <c r="Q8" s="6"/>
      <c r="R8" s="29"/>
      <c r="S8" s="34"/>
      <c r="T8" s="34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30</v>
      </c>
      <c r="E10" s="9" t="s">
        <v>29</v>
      </c>
      <c r="F10" s="10" t="s">
        <v>11</v>
      </c>
      <c r="G10" s="108" t="s">
        <v>12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30" t="s">
        <v>13</v>
      </c>
      <c r="S10" s="8" t="s">
        <v>14</v>
      </c>
      <c r="T10" s="13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31" t="s">
        <v>15</v>
      </c>
      <c r="S11" s="19" t="s">
        <v>16</v>
      </c>
      <c r="T11" s="20" t="s">
        <v>17</v>
      </c>
    </row>
    <row r="13" spans="1:20" ht="18.75" customHeight="1">
      <c r="A13" s="11">
        <v>1</v>
      </c>
      <c r="B13" s="17" t="s">
        <v>133</v>
      </c>
      <c r="C13" s="17" t="s">
        <v>169</v>
      </c>
      <c r="D13" s="17" t="s">
        <v>219</v>
      </c>
      <c r="E13" s="17" t="s">
        <v>131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2">
        <v>4.37</v>
      </c>
      <c r="S13" s="11">
        <v>1</v>
      </c>
      <c r="T13" s="11">
        <v>20</v>
      </c>
    </row>
    <row r="14" spans="1:20" ht="18.75" customHeight="1">
      <c r="A14" s="11">
        <v>2</v>
      </c>
      <c r="B14" s="17" t="s">
        <v>79</v>
      </c>
      <c r="C14" s="17" t="s">
        <v>146</v>
      </c>
      <c r="D14" s="17" t="s">
        <v>32</v>
      </c>
      <c r="E14" s="17" t="s">
        <v>33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2">
        <v>4.2</v>
      </c>
      <c r="S14" s="11">
        <v>2</v>
      </c>
      <c r="T14" s="11">
        <v>19</v>
      </c>
    </row>
    <row r="15" spans="1:20" ht="18.75" customHeight="1">
      <c r="A15" s="11">
        <v>3</v>
      </c>
      <c r="B15" s="17" t="s">
        <v>90</v>
      </c>
      <c r="C15" s="17" t="s">
        <v>170</v>
      </c>
      <c r="D15" s="17" t="s">
        <v>38</v>
      </c>
      <c r="E15" s="17" t="s">
        <v>38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2">
        <v>3.96</v>
      </c>
      <c r="S15" s="11">
        <v>3</v>
      </c>
      <c r="T15" s="11">
        <v>18</v>
      </c>
    </row>
    <row r="16" spans="1:20" ht="18.75" customHeight="1">
      <c r="A16" s="11">
        <v>4</v>
      </c>
      <c r="B16" s="17" t="s">
        <v>61</v>
      </c>
      <c r="C16" s="17" t="s">
        <v>168</v>
      </c>
      <c r="D16" s="17" t="s">
        <v>43</v>
      </c>
      <c r="E16" s="17" t="s">
        <v>48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2">
        <v>3.9</v>
      </c>
      <c r="S16" s="11">
        <v>4</v>
      </c>
      <c r="T16" s="11">
        <v>17</v>
      </c>
    </row>
    <row r="17" spans="1:20" ht="18.75" customHeight="1">
      <c r="A17" s="11">
        <v>5</v>
      </c>
      <c r="B17" s="17" t="s">
        <v>95</v>
      </c>
      <c r="C17" s="17" t="s">
        <v>110</v>
      </c>
      <c r="D17" s="17" t="s">
        <v>28</v>
      </c>
      <c r="E17" s="17" t="s">
        <v>50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2">
        <v>3.87</v>
      </c>
      <c r="S17" s="11">
        <v>5</v>
      </c>
      <c r="T17" s="11">
        <v>16</v>
      </c>
    </row>
    <row r="18" spans="1:20" ht="18.75" customHeight="1">
      <c r="A18" s="11">
        <v>6</v>
      </c>
      <c r="B18" s="17" t="s">
        <v>370</v>
      </c>
      <c r="C18" s="17" t="s">
        <v>371</v>
      </c>
      <c r="D18" s="17" t="s">
        <v>32</v>
      </c>
      <c r="E18" s="17" t="s">
        <v>33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2">
        <v>3.77</v>
      </c>
      <c r="S18" s="11">
        <v>6</v>
      </c>
      <c r="T18" s="11">
        <v>15</v>
      </c>
    </row>
    <row r="19" spans="1:20" ht="18.75" customHeight="1">
      <c r="A19" s="11">
        <v>7</v>
      </c>
      <c r="B19" s="17" t="s">
        <v>61</v>
      </c>
      <c r="C19" s="17" t="s">
        <v>167</v>
      </c>
      <c r="D19" s="17" t="s">
        <v>41</v>
      </c>
      <c r="E19" s="17" t="s">
        <v>42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2">
        <v>3.77</v>
      </c>
      <c r="S19" s="11">
        <v>7</v>
      </c>
      <c r="T19" s="11">
        <v>14</v>
      </c>
    </row>
    <row r="20" spans="1:20" ht="18.75" customHeight="1">
      <c r="A20" s="11">
        <v>8</v>
      </c>
      <c r="B20" s="17" t="s">
        <v>156</v>
      </c>
      <c r="C20" s="37" t="s">
        <v>378</v>
      </c>
      <c r="D20" s="37" t="s">
        <v>176</v>
      </c>
      <c r="E20" s="37" t="s">
        <v>177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2">
        <v>3.76</v>
      </c>
      <c r="S20" s="11">
        <v>8</v>
      </c>
      <c r="T20" s="11">
        <v>13</v>
      </c>
    </row>
    <row r="21" spans="1:20" ht="18.75" customHeight="1">
      <c r="A21" s="11">
        <v>9</v>
      </c>
      <c r="B21" s="17" t="s">
        <v>73</v>
      </c>
      <c r="C21" s="36" t="s">
        <v>381</v>
      </c>
      <c r="D21" s="36" t="s">
        <v>303</v>
      </c>
      <c r="E21" s="36" t="s">
        <v>304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>
        <v>3.75</v>
      </c>
      <c r="S21" s="11">
        <v>9</v>
      </c>
      <c r="T21" s="11">
        <v>12</v>
      </c>
    </row>
    <row r="22" spans="1:20" ht="18.75" customHeight="1">
      <c r="A22" s="11">
        <v>10</v>
      </c>
      <c r="B22" s="17" t="s">
        <v>90</v>
      </c>
      <c r="C22" s="17" t="s">
        <v>165</v>
      </c>
      <c r="D22" s="17" t="s">
        <v>39</v>
      </c>
      <c r="E22" s="17" t="s">
        <v>40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2">
        <v>3.71</v>
      </c>
      <c r="S22" s="11">
        <v>10</v>
      </c>
      <c r="T22" s="11">
        <v>11</v>
      </c>
    </row>
    <row r="23" spans="1:20" ht="18.75" customHeight="1">
      <c r="A23" s="11">
        <v>11</v>
      </c>
      <c r="B23" s="17" t="s">
        <v>164</v>
      </c>
      <c r="C23" s="17" t="s">
        <v>106</v>
      </c>
      <c r="D23" s="17" t="s">
        <v>38</v>
      </c>
      <c r="E23" s="17" t="s">
        <v>38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8">
        <v>3.67</v>
      </c>
      <c r="S23" s="11">
        <v>11</v>
      </c>
      <c r="T23" s="11">
        <v>10</v>
      </c>
    </row>
    <row r="24" spans="1:20" ht="18.75" customHeight="1">
      <c r="A24" s="11">
        <v>12</v>
      </c>
      <c r="B24" s="17" t="s">
        <v>132</v>
      </c>
      <c r="C24" s="17" t="s">
        <v>373</v>
      </c>
      <c r="D24" s="17" t="s">
        <v>34</v>
      </c>
      <c r="E24" s="17" t="s">
        <v>35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2">
        <v>3.64</v>
      </c>
      <c r="S24" s="11">
        <v>12</v>
      </c>
      <c r="T24" s="11">
        <v>9</v>
      </c>
    </row>
    <row r="25" spans="1:20" ht="18.75" customHeight="1">
      <c r="A25" s="11">
        <v>13</v>
      </c>
      <c r="B25" s="17" t="s">
        <v>61</v>
      </c>
      <c r="C25" s="17" t="s">
        <v>375</v>
      </c>
      <c r="D25" s="17" t="s">
        <v>41</v>
      </c>
      <c r="E25" s="17" t="s">
        <v>42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2">
        <v>3.63</v>
      </c>
      <c r="S25" s="11">
        <v>13</v>
      </c>
      <c r="T25" s="11">
        <v>8</v>
      </c>
    </row>
    <row r="26" spans="1:20" ht="18.75" customHeight="1">
      <c r="A26" s="11">
        <v>14</v>
      </c>
      <c r="B26" s="17" t="s">
        <v>374</v>
      </c>
      <c r="C26" s="17" t="s">
        <v>355</v>
      </c>
      <c r="D26" s="17" t="s">
        <v>34</v>
      </c>
      <c r="E26" s="17" t="s">
        <v>35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2">
        <v>3.63</v>
      </c>
      <c r="S26" s="11">
        <v>13</v>
      </c>
      <c r="T26" s="11">
        <v>8</v>
      </c>
    </row>
    <row r="27" spans="1:20" ht="18.75" customHeight="1">
      <c r="A27" s="11">
        <v>15</v>
      </c>
      <c r="B27" s="17" t="s">
        <v>152</v>
      </c>
      <c r="C27" s="17" t="s">
        <v>376</v>
      </c>
      <c r="D27" s="17" t="s">
        <v>43</v>
      </c>
      <c r="E27" s="17" t="s">
        <v>48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2">
        <v>3.55</v>
      </c>
      <c r="S27" s="11">
        <v>15</v>
      </c>
      <c r="T27" s="11">
        <v>6</v>
      </c>
    </row>
    <row r="28" spans="1:20" ht="18.75" customHeight="1">
      <c r="A28" s="11">
        <v>16</v>
      </c>
      <c r="B28" s="17" t="s">
        <v>379</v>
      </c>
      <c r="C28" s="17" t="s">
        <v>380</v>
      </c>
      <c r="D28" s="17" t="s">
        <v>176</v>
      </c>
      <c r="E28" s="17" t="s">
        <v>177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2">
        <v>3.54</v>
      </c>
      <c r="S28" s="11">
        <v>16</v>
      </c>
      <c r="T28" s="11">
        <v>5</v>
      </c>
    </row>
    <row r="29" spans="1:20" ht="18.75" customHeight="1">
      <c r="A29" s="11">
        <v>17</v>
      </c>
      <c r="B29" s="17" t="s">
        <v>79</v>
      </c>
      <c r="C29" s="17" t="s">
        <v>64</v>
      </c>
      <c r="D29" s="17" t="s">
        <v>39</v>
      </c>
      <c r="E29" s="17" t="s">
        <v>40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2">
        <v>3.51</v>
      </c>
      <c r="S29" s="11">
        <v>17</v>
      </c>
      <c r="T29" s="11">
        <v>4</v>
      </c>
    </row>
    <row r="30" spans="1:20" ht="18.75" customHeight="1">
      <c r="A30" s="11">
        <v>18</v>
      </c>
      <c r="B30" s="17" t="s">
        <v>138</v>
      </c>
      <c r="C30" s="17" t="s">
        <v>377</v>
      </c>
      <c r="D30" s="17" t="s">
        <v>36</v>
      </c>
      <c r="E30" s="17" t="s">
        <v>72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2">
        <v>3.37</v>
      </c>
      <c r="S30" s="11">
        <v>18</v>
      </c>
      <c r="T30" s="11">
        <v>3</v>
      </c>
    </row>
    <row r="31" spans="1:20" ht="18.75" customHeight="1">
      <c r="A31" s="11">
        <v>19</v>
      </c>
      <c r="B31" s="17" t="s">
        <v>61</v>
      </c>
      <c r="C31" s="17" t="s">
        <v>382</v>
      </c>
      <c r="D31" s="17" t="s">
        <v>303</v>
      </c>
      <c r="E31" s="17" t="s">
        <v>304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2">
        <v>3.35</v>
      </c>
      <c r="S31" s="11">
        <v>19</v>
      </c>
      <c r="T31" s="11">
        <v>2</v>
      </c>
    </row>
    <row r="32" spans="1:20" ht="18.75" customHeight="1">
      <c r="A32" s="11">
        <v>20</v>
      </c>
      <c r="B32" s="17" t="s">
        <v>73</v>
      </c>
      <c r="C32" s="17" t="s">
        <v>89</v>
      </c>
      <c r="D32" s="17" t="s">
        <v>36</v>
      </c>
      <c r="E32" s="17" t="s">
        <v>72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2">
        <v>3.34</v>
      </c>
      <c r="S32" s="11">
        <v>20</v>
      </c>
      <c r="T32" s="11">
        <v>1</v>
      </c>
    </row>
    <row r="33" spans="1:20" ht="18.75" customHeight="1">
      <c r="A33" s="11">
        <v>21</v>
      </c>
      <c r="B33" s="17" t="s">
        <v>65</v>
      </c>
      <c r="C33" s="17" t="s">
        <v>175</v>
      </c>
      <c r="D33" s="17" t="s">
        <v>219</v>
      </c>
      <c r="E33" s="17" t="s">
        <v>131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2">
        <v>3.08</v>
      </c>
      <c r="S33" s="11"/>
      <c r="T33" s="11"/>
    </row>
    <row r="34" spans="1:20" ht="18.75" customHeight="1">
      <c r="A34" s="11">
        <v>22</v>
      </c>
      <c r="B34" s="17" t="s">
        <v>372</v>
      </c>
      <c r="C34" s="17" t="s">
        <v>230</v>
      </c>
      <c r="D34" s="17" t="s">
        <v>28</v>
      </c>
      <c r="E34" s="17" t="s">
        <v>50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32">
        <v>3.2</v>
      </c>
      <c r="S34" s="11"/>
      <c r="T34" s="11"/>
    </row>
    <row r="37" spans="1:11" ht="12.75">
      <c r="A37" t="s">
        <v>18</v>
      </c>
      <c r="B37" s="6"/>
      <c r="C37" s="4"/>
      <c r="F37" t="s">
        <v>19</v>
      </c>
      <c r="H37" s="6"/>
      <c r="I37" s="6"/>
      <c r="J37" s="6"/>
      <c r="K37" s="6"/>
    </row>
    <row r="38" spans="2:3" ht="12.75">
      <c r="B38" s="21"/>
      <c r="C38" s="4"/>
    </row>
    <row r="39" spans="2:20" ht="12.75">
      <c r="B39" s="21"/>
      <c r="C39" s="4"/>
      <c r="F39" t="s">
        <v>20</v>
      </c>
      <c r="H39" s="6"/>
      <c r="I39" s="6"/>
      <c r="J39" s="6"/>
      <c r="K39" s="6"/>
      <c r="O39" t="s">
        <v>21</v>
      </c>
      <c r="R39" s="29"/>
      <c r="S39" s="34"/>
      <c r="T39" s="34"/>
    </row>
    <row r="40" spans="2:19" ht="12.75">
      <c r="B40" s="21"/>
      <c r="C40" s="4"/>
      <c r="S40" s="33" t="s">
        <v>22</v>
      </c>
    </row>
    <row r="41" spans="2:11" ht="12.75">
      <c r="B41" s="21"/>
      <c r="C41" s="4"/>
      <c r="F41" t="s">
        <v>23</v>
      </c>
      <c r="H41" s="6"/>
      <c r="I41" s="6"/>
      <c r="J41" s="6"/>
      <c r="K41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90" zoomScaleNormal="90" workbookViewId="0" topLeftCell="C7">
      <selection activeCell="E15" sqref="E15"/>
      <selection activeCell="A1" sqref="A1"/>
    </sheetView>
  </sheetViews>
  <sheetFormatPr defaultColWidth="9.140625" defaultRowHeight="12.75"/>
  <cols>
    <col min="1" max="1" width="4.57421875" style="58" customWidth="1"/>
    <col min="2" max="2" width="17.7109375" style="58" customWidth="1"/>
    <col min="3" max="3" width="20.7109375" style="58" customWidth="1"/>
    <col min="4" max="4" width="15.421875" style="58" customWidth="1"/>
    <col min="5" max="5" width="20.421875" style="58" customWidth="1"/>
    <col min="6" max="6" width="9.140625" style="58" customWidth="1"/>
    <col min="7" max="17" width="5.8515625" style="58" customWidth="1"/>
    <col min="18" max="18" width="9.140625" style="97" customWidth="1"/>
    <col min="19" max="19" width="9.140625" style="53" customWidth="1"/>
    <col min="20" max="20" width="9.140625" style="59" customWidth="1"/>
    <col min="21" max="16384" width="9.140625" style="58" customWidth="1"/>
  </cols>
  <sheetData>
    <row r="1" spans="1:18" ht="18">
      <c r="A1" s="57" t="s">
        <v>4</v>
      </c>
      <c r="R1" s="96" t="s">
        <v>5</v>
      </c>
    </row>
    <row r="4" spans="1:13" ht="15.75">
      <c r="A4" s="60" t="s">
        <v>27</v>
      </c>
      <c r="K4" s="58" t="s">
        <v>6</v>
      </c>
      <c r="M4" s="60" t="s">
        <v>26</v>
      </c>
    </row>
    <row r="5" spans="1:13" ht="15.75">
      <c r="A5" s="60"/>
      <c r="M5" s="60"/>
    </row>
    <row r="6" spans="1:13" ht="15.75">
      <c r="A6" s="60"/>
      <c r="M6" s="60"/>
    </row>
    <row r="8" spans="1:20" ht="12.75">
      <c r="A8" s="58" t="s">
        <v>7</v>
      </c>
      <c r="D8" s="58" t="s">
        <v>8</v>
      </c>
      <c r="E8" s="61" t="s">
        <v>235</v>
      </c>
      <c r="I8" s="62"/>
      <c r="J8" s="62"/>
      <c r="K8" s="63" t="s">
        <v>9</v>
      </c>
      <c r="L8" s="62"/>
      <c r="M8" s="64" t="s">
        <v>2</v>
      </c>
      <c r="N8" s="64" t="s">
        <v>3</v>
      </c>
      <c r="O8" s="64"/>
      <c r="P8" s="64"/>
      <c r="Q8" s="64"/>
      <c r="R8" s="98"/>
      <c r="S8" s="54"/>
      <c r="T8" s="65"/>
    </row>
    <row r="10" spans="1:20" ht="18.75" customHeight="1">
      <c r="A10" s="66" t="s">
        <v>10</v>
      </c>
      <c r="B10" s="67" t="s">
        <v>0</v>
      </c>
      <c r="C10" s="67" t="s">
        <v>1</v>
      </c>
      <c r="D10" s="67" t="s">
        <v>30</v>
      </c>
      <c r="E10" s="68" t="s">
        <v>29</v>
      </c>
      <c r="F10" s="69" t="s">
        <v>11</v>
      </c>
      <c r="G10" s="109" t="s">
        <v>12</v>
      </c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99" t="s">
        <v>13</v>
      </c>
      <c r="S10" s="55" t="s">
        <v>14</v>
      </c>
      <c r="T10" s="71"/>
    </row>
    <row r="11" spans="1:20" ht="18.75" customHeight="1">
      <c r="A11" s="72"/>
      <c r="B11" s="73"/>
      <c r="C11" s="73"/>
      <c r="D11" s="73"/>
      <c r="E11" s="73"/>
      <c r="F11" s="74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100" t="s">
        <v>15</v>
      </c>
      <c r="S11" s="56" t="s">
        <v>16</v>
      </c>
      <c r="T11" s="75" t="s">
        <v>17</v>
      </c>
    </row>
    <row r="13" spans="1:20" ht="18.75" customHeight="1">
      <c r="A13" s="70">
        <v>1</v>
      </c>
      <c r="B13" s="52" t="s">
        <v>112</v>
      </c>
      <c r="C13" s="52" t="s">
        <v>108</v>
      </c>
      <c r="D13" s="52" t="s">
        <v>39</v>
      </c>
      <c r="E13" s="52" t="s">
        <v>40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101">
        <v>150</v>
      </c>
      <c r="S13" s="51">
        <v>1</v>
      </c>
      <c r="T13" s="70">
        <v>20</v>
      </c>
    </row>
    <row r="14" spans="1:20" ht="18.75" customHeight="1">
      <c r="A14" s="70">
        <v>2</v>
      </c>
      <c r="B14" s="52" t="s">
        <v>226</v>
      </c>
      <c r="C14" s="52" t="s">
        <v>480</v>
      </c>
      <c r="D14" s="52" t="s">
        <v>32</v>
      </c>
      <c r="E14" s="52" t="s">
        <v>33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101">
        <v>145</v>
      </c>
      <c r="S14" s="51">
        <v>2</v>
      </c>
      <c r="T14" s="70">
        <v>19</v>
      </c>
    </row>
    <row r="15" spans="1:20" ht="18.75" customHeight="1">
      <c r="A15" s="70">
        <v>3</v>
      </c>
      <c r="B15" s="52" t="s">
        <v>185</v>
      </c>
      <c r="C15" s="52" t="s">
        <v>243</v>
      </c>
      <c r="D15" s="52" t="s">
        <v>28</v>
      </c>
      <c r="E15" s="52" t="s">
        <v>50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101">
        <v>145</v>
      </c>
      <c r="S15" s="51">
        <v>3</v>
      </c>
      <c r="T15" s="70">
        <v>18</v>
      </c>
    </row>
    <row r="16" spans="1:20" ht="18.75" customHeight="1">
      <c r="A16" s="70">
        <v>4</v>
      </c>
      <c r="B16" s="52" t="s">
        <v>118</v>
      </c>
      <c r="C16" s="52" t="s">
        <v>196</v>
      </c>
      <c r="D16" s="52" t="s">
        <v>32</v>
      </c>
      <c r="E16" s="52" t="s">
        <v>33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101">
        <v>140</v>
      </c>
      <c r="S16" s="51">
        <v>4</v>
      </c>
      <c r="T16" s="70">
        <v>17</v>
      </c>
    </row>
    <row r="17" spans="1:20" ht="18.75" customHeight="1">
      <c r="A17" s="70">
        <v>5</v>
      </c>
      <c r="B17" s="52" t="s">
        <v>201</v>
      </c>
      <c r="C17" s="52" t="s">
        <v>202</v>
      </c>
      <c r="D17" s="52" t="s">
        <v>176</v>
      </c>
      <c r="E17" s="52" t="s">
        <v>177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101">
        <v>135</v>
      </c>
      <c r="S17" s="51">
        <v>5</v>
      </c>
      <c r="T17" s="70">
        <v>16</v>
      </c>
    </row>
    <row r="18" spans="1:20" ht="18.75" customHeight="1">
      <c r="A18" s="70">
        <v>6</v>
      </c>
      <c r="B18" s="52" t="s">
        <v>212</v>
      </c>
      <c r="C18" s="52" t="s">
        <v>271</v>
      </c>
      <c r="D18" s="52" t="s">
        <v>39</v>
      </c>
      <c r="E18" s="52" t="s">
        <v>40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101">
        <v>140</v>
      </c>
      <c r="S18" s="51">
        <v>5</v>
      </c>
      <c r="T18" s="70">
        <v>15</v>
      </c>
    </row>
    <row r="19" spans="1:20" ht="18.75" customHeight="1">
      <c r="A19" s="70">
        <v>7</v>
      </c>
      <c r="B19" s="52" t="s">
        <v>119</v>
      </c>
      <c r="C19" s="52" t="s">
        <v>186</v>
      </c>
      <c r="D19" s="52" t="s">
        <v>219</v>
      </c>
      <c r="E19" s="52" t="s">
        <v>131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101">
        <v>135</v>
      </c>
      <c r="S19" s="51">
        <v>6</v>
      </c>
      <c r="T19" s="70">
        <v>14</v>
      </c>
    </row>
    <row r="20" spans="1:20" ht="18.75" customHeight="1">
      <c r="A20" s="70">
        <v>8</v>
      </c>
      <c r="B20" s="52" t="s">
        <v>240</v>
      </c>
      <c r="C20" s="52" t="s">
        <v>241</v>
      </c>
      <c r="D20" s="52" t="s">
        <v>38</v>
      </c>
      <c r="E20" s="52" t="s">
        <v>38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101">
        <v>135</v>
      </c>
      <c r="S20" s="51">
        <v>7</v>
      </c>
      <c r="T20" s="70">
        <v>13</v>
      </c>
    </row>
    <row r="21" spans="1:20" ht="18.75" customHeight="1">
      <c r="A21" s="70">
        <v>9</v>
      </c>
      <c r="B21" s="52" t="s">
        <v>237</v>
      </c>
      <c r="C21" s="52" t="s">
        <v>187</v>
      </c>
      <c r="D21" s="52" t="s">
        <v>43</v>
      </c>
      <c r="E21" s="52" t="s">
        <v>48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97">
        <v>135</v>
      </c>
      <c r="S21" s="51">
        <v>8</v>
      </c>
      <c r="T21" s="70">
        <v>12</v>
      </c>
    </row>
    <row r="22" spans="1:20" ht="18.75" customHeight="1">
      <c r="A22" s="70">
        <v>10</v>
      </c>
      <c r="B22" s="52" t="s">
        <v>104</v>
      </c>
      <c r="C22" s="52" t="s">
        <v>206</v>
      </c>
      <c r="D22" s="52" t="s">
        <v>41</v>
      </c>
      <c r="E22" s="52" t="s">
        <v>42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101">
        <v>135</v>
      </c>
      <c r="S22" s="51">
        <v>8</v>
      </c>
      <c r="T22" s="70">
        <v>11</v>
      </c>
    </row>
    <row r="23" spans="1:20" ht="18.75" customHeight="1">
      <c r="A23" s="70">
        <v>11</v>
      </c>
      <c r="B23" s="52" t="s">
        <v>212</v>
      </c>
      <c r="C23" s="52" t="s">
        <v>272</v>
      </c>
      <c r="D23" s="52" t="s">
        <v>38</v>
      </c>
      <c r="E23" s="52" t="s">
        <v>38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101">
        <v>135</v>
      </c>
      <c r="S23" s="51">
        <v>10</v>
      </c>
      <c r="T23" s="70">
        <v>10</v>
      </c>
    </row>
    <row r="24" spans="1:20" ht="18.75" customHeight="1">
      <c r="A24" s="70">
        <v>12</v>
      </c>
      <c r="B24" s="52" t="s">
        <v>115</v>
      </c>
      <c r="C24" s="52" t="s">
        <v>114</v>
      </c>
      <c r="D24" s="52" t="s">
        <v>46</v>
      </c>
      <c r="E24" s="52" t="s">
        <v>47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01">
        <v>135</v>
      </c>
      <c r="S24" s="51">
        <v>11</v>
      </c>
      <c r="T24" s="70">
        <v>9</v>
      </c>
    </row>
    <row r="25" spans="1:20" ht="18.75" customHeight="1">
      <c r="A25" s="70">
        <v>13</v>
      </c>
      <c r="B25" s="52" t="s">
        <v>103</v>
      </c>
      <c r="C25" s="52" t="s">
        <v>274</v>
      </c>
      <c r="D25" s="52" t="s">
        <v>28</v>
      </c>
      <c r="E25" s="52" t="s">
        <v>50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101">
        <v>130</v>
      </c>
      <c r="S25" s="51">
        <v>12</v>
      </c>
      <c r="T25" s="70">
        <v>8</v>
      </c>
    </row>
    <row r="26" spans="1:20" ht="18.75" customHeight="1">
      <c r="A26" s="70">
        <v>14</v>
      </c>
      <c r="B26" s="52" t="s">
        <v>117</v>
      </c>
      <c r="C26" s="52" t="s">
        <v>130</v>
      </c>
      <c r="D26" s="52" t="s">
        <v>36</v>
      </c>
      <c r="E26" s="52" t="s">
        <v>37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101">
        <v>130</v>
      </c>
      <c r="S26" s="51">
        <v>12</v>
      </c>
      <c r="T26" s="70">
        <v>7</v>
      </c>
    </row>
    <row r="27" spans="1:20" ht="18.75" customHeight="1">
      <c r="A27" s="70">
        <v>15</v>
      </c>
      <c r="B27" s="52" t="s">
        <v>111</v>
      </c>
      <c r="C27" s="52" t="s">
        <v>269</v>
      </c>
      <c r="D27" s="52" t="s">
        <v>41</v>
      </c>
      <c r="E27" s="52" t="s">
        <v>42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101">
        <v>130</v>
      </c>
      <c r="S27" s="51">
        <v>14</v>
      </c>
      <c r="T27" s="70">
        <v>6</v>
      </c>
    </row>
    <row r="28" spans="1:20" ht="18.75" customHeight="1">
      <c r="A28" s="70">
        <v>16</v>
      </c>
      <c r="B28" s="52" t="s">
        <v>112</v>
      </c>
      <c r="C28" s="52" t="s">
        <v>277</v>
      </c>
      <c r="D28" s="52" t="s">
        <v>43</v>
      </c>
      <c r="E28" s="52" t="s">
        <v>48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101">
        <v>130</v>
      </c>
      <c r="S28" s="51">
        <v>15</v>
      </c>
      <c r="T28" s="70">
        <v>5</v>
      </c>
    </row>
    <row r="29" spans="1:20" ht="18.75" customHeight="1">
      <c r="A29" s="70">
        <v>17</v>
      </c>
      <c r="B29" s="52" t="s">
        <v>116</v>
      </c>
      <c r="C29" s="52" t="s">
        <v>86</v>
      </c>
      <c r="D29" s="52" t="s">
        <v>38</v>
      </c>
      <c r="E29" s="52" t="s">
        <v>38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101" t="s">
        <v>416</v>
      </c>
      <c r="S29" s="51"/>
      <c r="T29" s="70"/>
    </row>
    <row r="30" spans="1:20" ht="18.75" customHeight="1">
      <c r="A30" s="70">
        <v>18</v>
      </c>
      <c r="B30" s="52" t="s">
        <v>191</v>
      </c>
      <c r="C30" s="52" t="s">
        <v>275</v>
      </c>
      <c r="D30" s="52" t="s">
        <v>219</v>
      </c>
      <c r="E30" s="52" t="s">
        <v>131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101" t="s">
        <v>416</v>
      </c>
      <c r="S30" s="51"/>
      <c r="T30" s="70"/>
    </row>
    <row r="31" spans="1:20" ht="18.75" customHeight="1">
      <c r="A31" s="70">
        <v>19</v>
      </c>
      <c r="B31" s="58" t="s">
        <v>178</v>
      </c>
      <c r="C31" s="58" t="s">
        <v>276</v>
      </c>
      <c r="D31" s="58" t="s">
        <v>176</v>
      </c>
      <c r="E31" s="58" t="s">
        <v>177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101" t="s">
        <v>416</v>
      </c>
      <c r="S31" s="51"/>
      <c r="T31" s="70"/>
    </row>
    <row r="32" spans="1:20" ht="18.75" customHeight="1">
      <c r="A32" s="70">
        <v>20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101"/>
      <c r="S32" s="51"/>
      <c r="T32" s="70"/>
    </row>
    <row r="33" spans="1:20" ht="18.75" customHeight="1">
      <c r="A33" s="70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101"/>
      <c r="S33" s="51"/>
      <c r="T33" s="70"/>
    </row>
    <row r="34" spans="1:20" ht="21.75" customHeight="1">
      <c r="A34" s="70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101"/>
      <c r="S34" s="51"/>
      <c r="T34" s="70"/>
    </row>
    <row r="36" spans="1:11" ht="12.75">
      <c r="A36" s="58" t="s">
        <v>18</v>
      </c>
      <c r="B36" s="64"/>
      <c r="C36" s="62"/>
      <c r="F36" s="58" t="s">
        <v>19</v>
      </c>
      <c r="H36" s="64"/>
      <c r="I36" s="64"/>
      <c r="J36" s="64"/>
      <c r="K36" s="64"/>
    </row>
    <row r="37" spans="2:3" ht="12.75">
      <c r="B37" s="76"/>
      <c r="C37" s="62"/>
    </row>
    <row r="38" spans="2:20" ht="12.75">
      <c r="B38" s="76"/>
      <c r="C38" s="62"/>
      <c r="F38" s="58" t="s">
        <v>20</v>
      </c>
      <c r="H38" s="64"/>
      <c r="I38" s="64"/>
      <c r="J38" s="64"/>
      <c r="K38" s="64"/>
      <c r="O38" s="58" t="s">
        <v>21</v>
      </c>
      <c r="R38" s="98"/>
      <c r="S38" s="54"/>
      <c r="T38" s="65"/>
    </row>
    <row r="39" spans="2:19" ht="12.75">
      <c r="B39" s="76"/>
      <c r="C39" s="62"/>
      <c r="S39" s="53" t="s">
        <v>22</v>
      </c>
    </row>
    <row r="40" spans="2:11" ht="12.75">
      <c r="B40" s="76"/>
      <c r="C40" s="62"/>
      <c r="F40" s="58" t="s">
        <v>23</v>
      </c>
      <c r="H40" s="64"/>
      <c r="I40" s="64"/>
      <c r="J40" s="64"/>
      <c r="K40" s="64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75" zoomScaleNormal="75" workbookViewId="0" topLeftCell="A1">
      <selection activeCell="H13" sqref="H13"/>
      <selection activeCell="H29" sqref="H29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5.421875" style="0" customWidth="1"/>
    <col min="5" max="5" width="20.421875" style="0" customWidth="1"/>
    <col min="7" max="12" width="5.8515625" style="0" customWidth="1"/>
    <col min="13" max="13" width="6.7109375" style="0" customWidth="1"/>
    <col min="14" max="17" width="5.8515625" style="0" customWidth="1"/>
    <col min="18" max="18" width="9.140625" style="28" customWidth="1"/>
    <col min="19" max="20" width="9.140625" style="33" customWidth="1"/>
  </cols>
  <sheetData>
    <row r="1" spans="1:18" ht="18">
      <c r="A1" s="1" t="s">
        <v>4</v>
      </c>
      <c r="R1" s="27" t="s">
        <v>5</v>
      </c>
    </row>
    <row r="4" spans="1:13" ht="15.75">
      <c r="A4" s="2" t="s">
        <v>27</v>
      </c>
      <c r="K4" t="s">
        <v>6</v>
      </c>
      <c r="M4" s="2" t="s">
        <v>26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 t="s">
        <v>235</v>
      </c>
      <c r="I8" s="4"/>
      <c r="J8" s="4"/>
      <c r="K8" s="5" t="s">
        <v>9</v>
      </c>
      <c r="L8" s="4"/>
      <c r="M8" s="6" t="s">
        <v>53</v>
      </c>
      <c r="N8" s="6" t="s">
        <v>59</v>
      </c>
      <c r="O8" s="6"/>
      <c r="P8" s="6"/>
      <c r="Q8" s="6"/>
      <c r="R8" s="29"/>
      <c r="S8" s="34"/>
      <c r="T8" s="34"/>
    </row>
    <row r="9" ht="6.75" customHeight="1"/>
    <row r="10" spans="1:20" ht="33" customHeight="1">
      <c r="A10" s="7" t="s">
        <v>10</v>
      </c>
      <c r="B10" s="8" t="s">
        <v>0</v>
      </c>
      <c r="C10" s="8" t="s">
        <v>1</v>
      </c>
      <c r="D10" s="8" t="s">
        <v>30</v>
      </c>
      <c r="E10" s="9" t="s">
        <v>29</v>
      </c>
      <c r="F10" s="10" t="s">
        <v>11</v>
      </c>
      <c r="G10" s="108" t="s">
        <v>12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30" t="s">
        <v>13</v>
      </c>
      <c r="S10" s="8" t="s">
        <v>14</v>
      </c>
      <c r="T10" s="13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31" t="s">
        <v>15</v>
      </c>
      <c r="S11" s="19" t="s">
        <v>16</v>
      </c>
      <c r="T11" s="20" t="s">
        <v>17</v>
      </c>
    </row>
    <row r="13" spans="1:20" ht="18.75" customHeight="1">
      <c r="A13" s="11">
        <v>1</v>
      </c>
      <c r="B13" s="17" t="s">
        <v>79</v>
      </c>
      <c r="C13" s="17" t="s">
        <v>387</v>
      </c>
      <c r="D13" s="17" t="s">
        <v>28</v>
      </c>
      <c r="E13" s="17" t="s">
        <v>50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2">
        <v>10.25</v>
      </c>
      <c r="S13" s="11">
        <v>1</v>
      </c>
      <c r="T13" s="11">
        <v>20</v>
      </c>
    </row>
    <row r="14" spans="1:20" ht="18.75" customHeight="1">
      <c r="A14" s="11">
        <v>2</v>
      </c>
      <c r="B14" s="17" t="s">
        <v>81</v>
      </c>
      <c r="C14" s="17" t="s">
        <v>383</v>
      </c>
      <c r="D14" s="17" t="s">
        <v>32</v>
      </c>
      <c r="E14" s="17" t="s">
        <v>33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2">
        <v>8.88</v>
      </c>
      <c r="S14" s="11">
        <v>2</v>
      </c>
      <c r="T14" s="11">
        <v>19</v>
      </c>
    </row>
    <row r="15" spans="1:20" ht="18.75" customHeight="1">
      <c r="A15" s="11">
        <v>3</v>
      </c>
      <c r="B15" s="17" t="s">
        <v>388</v>
      </c>
      <c r="C15" s="17" t="s">
        <v>389</v>
      </c>
      <c r="D15" s="17" t="s">
        <v>28</v>
      </c>
      <c r="E15" s="17" t="s">
        <v>50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2">
        <v>7.92</v>
      </c>
      <c r="S15" s="11">
        <v>3</v>
      </c>
      <c r="T15" s="11">
        <v>18</v>
      </c>
    </row>
    <row r="16" spans="1:20" ht="18.75" customHeight="1">
      <c r="A16" s="11">
        <v>4</v>
      </c>
      <c r="B16" s="17" t="s">
        <v>84</v>
      </c>
      <c r="C16" s="17" t="s">
        <v>108</v>
      </c>
      <c r="D16" s="17" t="s">
        <v>38</v>
      </c>
      <c r="E16" s="17" t="s">
        <v>38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2">
        <v>7.8</v>
      </c>
      <c r="S16" s="11">
        <v>4</v>
      </c>
      <c r="T16" s="11">
        <v>17</v>
      </c>
    </row>
    <row r="17" spans="1:20" ht="18.75" customHeight="1">
      <c r="A17" s="11">
        <v>5</v>
      </c>
      <c r="B17" s="17" t="s">
        <v>84</v>
      </c>
      <c r="C17" s="17" t="s">
        <v>397</v>
      </c>
      <c r="D17" s="17" t="s">
        <v>176</v>
      </c>
      <c r="E17" s="17" t="s">
        <v>177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2">
        <v>7.8</v>
      </c>
      <c r="S17" s="11">
        <v>5</v>
      </c>
      <c r="T17" s="11">
        <v>16</v>
      </c>
    </row>
    <row r="18" spans="1:20" ht="18.75" customHeight="1">
      <c r="A18" s="11">
        <v>6</v>
      </c>
      <c r="B18" s="17" t="s">
        <v>92</v>
      </c>
      <c r="C18" s="17" t="s">
        <v>170</v>
      </c>
      <c r="D18" s="17" t="s">
        <v>39</v>
      </c>
      <c r="E18" s="17" t="s">
        <v>40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2">
        <v>7.7</v>
      </c>
      <c r="S18" s="11">
        <v>6</v>
      </c>
      <c r="T18" s="11">
        <v>15</v>
      </c>
    </row>
    <row r="19" spans="1:20" ht="18.75" customHeight="1">
      <c r="A19" s="11">
        <v>7</v>
      </c>
      <c r="B19" s="17" t="s">
        <v>79</v>
      </c>
      <c r="C19" s="17" t="s">
        <v>390</v>
      </c>
      <c r="D19" s="17" t="s">
        <v>34</v>
      </c>
      <c r="E19" s="17" t="s">
        <v>35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2">
        <v>7.7</v>
      </c>
      <c r="S19" s="11">
        <v>7</v>
      </c>
      <c r="T19" s="11">
        <v>14</v>
      </c>
    </row>
    <row r="20" spans="1:20" ht="18.75" customHeight="1">
      <c r="A20" s="11">
        <v>8</v>
      </c>
      <c r="B20" s="17" t="s">
        <v>92</v>
      </c>
      <c r="C20" s="17" t="s">
        <v>386</v>
      </c>
      <c r="D20" s="37" t="s">
        <v>39</v>
      </c>
      <c r="E20" s="37" t="s">
        <v>40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2">
        <v>7.65</v>
      </c>
      <c r="S20" s="11">
        <v>8</v>
      </c>
      <c r="T20" s="11">
        <v>13</v>
      </c>
    </row>
    <row r="21" spans="1:20" ht="18.75" customHeight="1">
      <c r="A21" s="11">
        <v>9</v>
      </c>
      <c r="B21" s="17" t="s">
        <v>384</v>
      </c>
      <c r="C21" s="17" t="s">
        <v>249</v>
      </c>
      <c r="D21" s="17" t="s">
        <v>32</v>
      </c>
      <c r="E21" s="17" t="s">
        <v>33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>
        <v>7.6</v>
      </c>
      <c r="S21" s="11">
        <v>9</v>
      </c>
      <c r="T21" s="11">
        <v>12</v>
      </c>
    </row>
    <row r="22" spans="1:20" ht="18.75" customHeight="1">
      <c r="A22" s="11">
        <v>10</v>
      </c>
      <c r="B22" s="17" t="s">
        <v>76</v>
      </c>
      <c r="C22" s="17" t="s">
        <v>391</v>
      </c>
      <c r="D22" s="17" t="s">
        <v>34</v>
      </c>
      <c r="E22" s="17" t="s">
        <v>35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2">
        <v>7.52</v>
      </c>
      <c r="S22" s="11">
        <v>10</v>
      </c>
      <c r="T22" s="11">
        <v>11</v>
      </c>
    </row>
    <row r="23" spans="1:20" ht="18.75" customHeight="1">
      <c r="A23" s="11">
        <v>11</v>
      </c>
      <c r="B23" s="17" t="s">
        <v>150</v>
      </c>
      <c r="C23" s="17" t="s">
        <v>151</v>
      </c>
      <c r="D23" s="17" t="s">
        <v>43</v>
      </c>
      <c r="E23" s="17" t="s">
        <v>48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2">
        <v>7.28</v>
      </c>
      <c r="S23" s="11">
        <v>11</v>
      </c>
      <c r="T23" s="11">
        <v>10</v>
      </c>
    </row>
    <row r="24" spans="1:20" ht="18.75" customHeight="1">
      <c r="A24" s="11">
        <v>12</v>
      </c>
      <c r="B24" s="17" t="s">
        <v>133</v>
      </c>
      <c r="C24" s="17" t="s">
        <v>393</v>
      </c>
      <c r="D24" s="17" t="s">
        <v>43</v>
      </c>
      <c r="E24" s="17" t="s">
        <v>48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2">
        <v>7.28</v>
      </c>
      <c r="S24" s="11">
        <v>12</v>
      </c>
      <c r="T24" s="11">
        <v>9</v>
      </c>
    </row>
    <row r="25" spans="1:20" ht="18.75" customHeight="1">
      <c r="A25" s="11">
        <v>13</v>
      </c>
      <c r="B25" s="17" t="s">
        <v>73</v>
      </c>
      <c r="C25" s="17" t="s">
        <v>96</v>
      </c>
      <c r="D25" s="17" t="s">
        <v>41</v>
      </c>
      <c r="E25" s="17" t="s">
        <v>42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2">
        <v>7.08</v>
      </c>
      <c r="S25" s="11">
        <v>13</v>
      </c>
      <c r="T25" s="11">
        <v>8</v>
      </c>
    </row>
    <row r="26" spans="1:20" ht="18.75" customHeight="1">
      <c r="A26" s="11">
        <v>14</v>
      </c>
      <c r="B26" s="17" t="s">
        <v>398</v>
      </c>
      <c r="C26" s="17" t="s">
        <v>399</v>
      </c>
      <c r="D26" s="36" t="s">
        <v>303</v>
      </c>
      <c r="E26" s="36" t="s">
        <v>304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2">
        <v>6.9</v>
      </c>
      <c r="S26" s="11">
        <v>14</v>
      </c>
      <c r="T26" s="11">
        <v>7</v>
      </c>
    </row>
    <row r="27" spans="1:20" ht="18.75" customHeight="1">
      <c r="A27" s="11">
        <v>15</v>
      </c>
      <c r="B27" s="17" t="s">
        <v>385</v>
      </c>
      <c r="C27" s="17" t="s">
        <v>140</v>
      </c>
      <c r="D27" s="17" t="s">
        <v>38</v>
      </c>
      <c r="E27" s="17" t="s">
        <v>38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2">
        <v>6.88</v>
      </c>
      <c r="S27" s="11">
        <v>15</v>
      </c>
      <c r="T27" s="11">
        <v>6</v>
      </c>
    </row>
    <row r="28" spans="1:20" ht="18.75" customHeight="1">
      <c r="A28" s="11">
        <v>16</v>
      </c>
      <c r="B28" s="17" t="s">
        <v>400</v>
      </c>
      <c r="C28" s="17" t="s">
        <v>401</v>
      </c>
      <c r="D28" s="17" t="s">
        <v>303</v>
      </c>
      <c r="E28" s="17" t="s">
        <v>304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2">
        <v>6.7</v>
      </c>
      <c r="S28" s="11">
        <v>16</v>
      </c>
      <c r="T28" s="11">
        <v>5</v>
      </c>
    </row>
    <row r="29" spans="1:20" ht="18.75" customHeight="1">
      <c r="A29" s="11">
        <v>17</v>
      </c>
      <c r="B29" s="17" t="s">
        <v>394</v>
      </c>
      <c r="C29" s="17" t="s">
        <v>395</v>
      </c>
      <c r="D29" s="17" t="s">
        <v>36</v>
      </c>
      <c r="E29" s="17" t="s">
        <v>72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2">
        <v>6.05</v>
      </c>
      <c r="S29" s="11">
        <v>17</v>
      </c>
      <c r="T29" s="11">
        <v>4</v>
      </c>
    </row>
    <row r="30" spans="1:20" ht="18.75" customHeight="1">
      <c r="A30" s="11">
        <v>18</v>
      </c>
      <c r="B30" s="17" t="s">
        <v>90</v>
      </c>
      <c r="C30" s="17" t="s">
        <v>270</v>
      </c>
      <c r="D30" s="17" t="s">
        <v>219</v>
      </c>
      <c r="E30" s="17" t="s">
        <v>131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2">
        <v>5.3</v>
      </c>
      <c r="S30" s="11">
        <v>18</v>
      </c>
      <c r="T30" s="11">
        <v>3</v>
      </c>
    </row>
    <row r="31" spans="1:20" ht="18.75" customHeight="1">
      <c r="A31" s="11">
        <v>19</v>
      </c>
      <c r="B31" s="17" t="s">
        <v>132</v>
      </c>
      <c r="C31" s="17" t="s">
        <v>396</v>
      </c>
      <c r="D31" s="17" t="s">
        <v>219</v>
      </c>
      <c r="E31" s="17" t="s">
        <v>131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2">
        <v>5.1</v>
      </c>
      <c r="S31" s="11">
        <v>19</v>
      </c>
      <c r="T31" s="11">
        <v>2</v>
      </c>
    </row>
    <row r="32" spans="1:20" ht="18.75" customHeight="1">
      <c r="A32" s="11">
        <v>20</v>
      </c>
      <c r="B32" s="17" t="s">
        <v>81</v>
      </c>
      <c r="C32" s="17" t="s">
        <v>392</v>
      </c>
      <c r="D32" s="17" t="s">
        <v>41</v>
      </c>
      <c r="E32" s="17" t="s">
        <v>42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2">
        <v>5.06</v>
      </c>
      <c r="S32" s="11">
        <v>20</v>
      </c>
      <c r="T32" s="11">
        <v>1</v>
      </c>
    </row>
    <row r="33" spans="1:20" ht="18.75" customHeight="1">
      <c r="A33" s="11">
        <v>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2"/>
      <c r="S33" s="11"/>
      <c r="T33" s="11"/>
    </row>
    <row r="34" spans="1:20" ht="18.75" customHeight="1">
      <c r="A34" s="11">
        <v>22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32"/>
      <c r="S34" s="11"/>
      <c r="T34" s="11"/>
    </row>
    <row r="37" spans="1:11" ht="12.75">
      <c r="A37" t="s">
        <v>18</v>
      </c>
      <c r="B37" s="6"/>
      <c r="C37" s="4"/>
      <c r="F37" t="s">
        <v>19</v>
      </c>
      <c r="H37" s="6"/>
      <c r="I37" s="6"/>
      <c r="J37" s="6"/>
      <c r="K37" s="6"/>
    </row>
    <row r="38" spans="2:3" ht="12.75">
      <c r="B38" s="21"/>
      <c r="C38" s="4"/>
    </row>
    <row r="39" spans="2:20" ht="12.75">
      <c r="B39" s="21"/>
      <c r="C39" s="4"/>
      <c r="F39" t="s">
        <v>20</v>
      </c>
      <c r="H39" s="6"/>
      <c r="I39" s="6"/>
      <c r="J39" s="6"/>
      <c r="K39" s="6"/>
      <c r="O39" t="s">
        <v>21</v>
      </c>
      <c r="R39" s="29"/>
      <c r="S39" s="34"/>
      <c r="T39" s="34"/>
    </row>
    <row r="40" spans="2:19" ht="12.75">
      <c r="B40" s="21"/>
      <c r="C40" s="4"/>
      <c r="S40" s="33" t="s">
        <v>22</v>
      </c>
    </row>
    <row r="41" spans="2:11" ht="12.75">
      <c r="B41" s="21"/>
      <c r="C41" s="4"/>
      <c r="F41" t="s">
        <v>23</v>
      </c>
      <c r="H41" s="6"/>
      <c r="I41" s="6"/>
      <c r="J41" s="6"/>
      <c r="K41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="75" zoomScaleNormal="75" workbookViewId="0" topLeftCell="A1">
      <selection activeCell="B13" sqref="B13:T31"/>
      <selection activeCell="A1" sqref="A1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5.421875" style="0" customWidth="1"/>
    <col min="5" max="5" width="20.421875" style="0" customWidth="1"/>
    <col min="7" max="17" width="5.8515625" style="0" customWidth="1"/>
    <col min="18" max="18" width="9.140625" style="41" customWidth="1"/>
    <col min="20" max="20" width="9.140625" style="48" customWidth="1"/>
  </cols>
  <sheetData>
    <row r="1" spans="1:18" ht="18">
      <c r="A1" s="1" t="s">
        <v>4</v>
      </c>
      <c r="R1" s="40" t="s">
        <v>5</v>
      </c>
    </row>
    <row r="4" spans="1:13" ht="15.75">
      <c r="A4" s="2" t="s">
        <v>27</v>
      </c>
      <c r="K4" t="s">
        <v>6</v>
      </c>
      <c r="M4" s="2" t="s">
        <v>26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 t="s">
        <v>235</v>
      </c>
      <c r="I8" s="4"/>
      <c r="J8" s="4"/>
      <c r="K8" s="5" t="s">
        <v>9</v>
      </c>
      <c r="L8" s="4"/>
      <c r="M8" s="6" t="s">
        <v>51</v>
      </c>
      <c r="N8" s="6" t="s">
        <v>3</v>
      </c>
      <c r="O8" s="6"/>
      <c r="P8" s="6"/>
      <c r="Q8" s="6"/>
      <c r="R8" s="42"/>
      <c r="S8" s="6"/>
      <c r="T8" s="49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30</v>
      </c>
      <c r="E10" s="9" t="s">
        <v>29</v>
      </c>
      <c r="F10" s="10" t="s">
        <v>11</v>
      </c>
      <c r="G10" s="108" t="s">
        <v>12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43" t="s">
        <v>13</v>
      </c>
      <c r="S10" s="8" t="s">
        <v>14</v>
      </c>
      <c r="T10" s="46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44" t="s">
        <v>15</v>
      </c>
      <c r="S11" s="19" t="s">
        <v>16</v>
      </c>
      <c r="T11" s="47" t="s">
        <v>17</v>
      </c>
    </row>
    <row r="13" spans="1:20" ht="18.75" customHeight="1">
      <c r="A13" s="11">
        <v>1</v>
      </c>
      <c r="B13" s="17" t="s">
        <v>281</v>
      </c>
      <c r="C13" s="17" t="s">
        <v>282</v>
      </c>
      <c r="D13" s="17" t="s">
        <v>32</v>
      </c>
      <c r="E13" s="17" t="s">
        <v>33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9" t="s">
        <v>462</v>
      </c>
      <c r="S13" s="11">
        <v>1</v>
      </c>
      <c r="T13" s="50">
        <v>20</v>
      </c>
    </row>
    <row r="14" spans="1:20" ht="18.75" customHeight="1">
      <c r="A14" s="11">
        <v>2</v>
      </c>
      <c r="B14" s="36" t="s">
        <v>216</v>
      </c>
      <c r="C14" s="36" t="s">
        <v>284</v>
      </c>
      <c r="D14" s="36" t="s">
        <v>28</v>
      </c>
      <c r="E14" s="36" t="s">
        <v>50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9" t="s">
        <v>473</v>
      </c>
      <c r="S14" s="45">
        <v>2</v>
      </c>
      <c r="T14" s="50">
        <v>19</v>
      </c>
    </row>
    <row r="15" spans="1:20" ht="18.75" customHeight="1">
      <c r="A15" s="11">
        <v>3</v>
      </c>
      <c r="B15" s="17" t="s">
        <v>191</v>
      </c>
      <c r="C15" s="17" t="s">
        <v>211</v>
      </c>
      <c r="D15" s="17" t="s">
        <v>38</v>
      </c>
      <c r="E15" s="17" t="s">
        <v>38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9" t="s">
        <v>463</v>
      </c>
      <c r="S15" s="11">
        <v>3</v>
      </c>
      <c r="T15" s="50">
        <v>18</v>
      </c>
    </row>
    <row r="16" spans="1:20" ht="18.75" customHeight="1">
      <c r="A16" s="11">
        <v>4</v>
      </c>
      <c r="B16" s="17" t="s">
        <v>289</v>
      </c>
      <c r="C16" s="17" t="s">
        <v>239</v>
      </c>
      <c r="D16" s="17" t="s">
        <v>43</v>
      </c>
      <c r="E16" s="17" t="s">
        <v>48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9" t="s">
        <v>468</v>
      </c>
      <c r="S16" s="45">
        <v>4</v>
      </c>
      <c r="T16" s="50">
        <v>17</v>
      </c>
    </row>
    <row r="17" spans="1:20" ht="18.75" customHeight="1">
      <c r="A17" s="11">
        <v>5</v>
      </c>
      <c r="B17" s="17" t="s">
        <v>179</v>
      </c>
      <c r="C17" s="17" t="s">
        <v>108</v>
      </c>
      <c r="D17" s="17" t="s">
        <v>39</v>
      </c>
      <c r="E17" s="17" t="s">
        <v>40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9" t="s">
        <v>471</v>
      </c>
      <c r="S17" s="11">
        <v>5</v>
      </c>
      <c r="T17" s="50">
        <v>16</v>
      </c>
    </row>
    <row r="18" spans="1:20" ht="18.75" customHeight="1">
      <c r="A18" s="11">
        <v>6</v>
      </c>
      <c r="B18" s="17" t="s">
        <v>127</v>
      </c>
      <c r="C18" s="17" t="s">
        <v>210</v>
      </c>
      <c r="D18" s="17" t="s">
        <v>46</v>
      </c>
      <c r="E18" s="17" t="s">
        <v>47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9" t="s">
        <v>475</v>
      </c>
      <c r="S18" s="45">
        <v>6</v>
      </c>
      <c r="T18" s="50">
        <v>15</v>
      </c>
    </row>
    <row r="19" spans="1:20" ht="18.75" customHeight="1">
      <c r="A19" s="11">
        <v>7</v>
      </c>
      <c r="B19" s="17" t="s">
        <v>290</v>
      </c>
      <c r="C19" s="17" t="s">
        <v>291</v>
      </c>
      <c r="D19" s="17" t="s">
        <v>43</v>
      </c>
      <c r="E19" s="17" t="s">
        <v>48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9" t="s">
        <v>474</v>
      </c>
      <c r="S19" s="11">
        <v>7</v>
      </c>
      <c r="T19" s="50">
        <v>14</v>
      </c>
    </row>
    <row r="20" spans="1:20" ht="18.75" customHeight="1">
      <c r="A20" s="11">
        <v>8</v>
      </c>
      <c r="B20" s="17" t="s">
        <v>103</v>
      </c>
      <c r="C20" s="17" t="s">
        <v>283</v>
      </c>
      <c r="D20" s="17" t="s">
        <v>32</v>
      </c>
      <c r="E20" s="17" t="s">
        <v>33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9" t="s">
        <v>465</v>
      </c>
      <c r="S20" s="45">
        <v>8</v>
      </c>
      <c r="T20" s="50">
        <v>13</v>
      </c>
    </row>
    <row r="21" spans="1:20" ht="18.75" customHeight="1">
      <c r="A21" s="11">
        <v>9</v>
      </c>
      <c r="B21" s="17" t="s">
        <v>273</v>
      </c>
      <c r="C21" s="17" t="s">
        <v>285</v>
      </c>
      <c r="D21" s="17" t="s">
        <v>28</v>
      </c>
      <c r="E21" s="17" t="s">
        <v>50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9" t="s">
        <v>478</v>
      </c>
      <c r="S21" s="11">
        <v>9</v>
      </c>
      <c r="T21" s="50">
        <v>12</v>
      </c>
    </row>
    <row r="22" spans="1:20" ht="18.75" customHeight="1">
      <c r="A22" s="11">
        <v>10</v>
      </c>
      <c r="B22" s="17" t="s">
        <v>125</v>
      </c>
      <c r="C22" s="17" t="s">
        <v>197</v>
      </c>
      <c r="D22" s="17" t="s">
        <v>39</v>
      </c>
      <c r="E22" s="17" t="s">
        <v>40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9" t="s">
        <v>466</v>
      </c>
      <c r="S22" s="45">
        <v>10</v>
      </c>
      <c r="T22" s="50">
        <v>11</v>
      </c>
    </row>
    <row r="23" spans="1:20" ht="18.75" customHeight="1">
      <c r="A23" s="11">
        <v>11</v>
      </c>
      <c r="B23" s="17" t="s">
        <v>199</v>
      </c>
      <c r="C23" s="17" t="s">
        <v>200</v>
      </c>
      <c r="D23" s="17" t="s">
        <v>176</v>
      </c>
      <c r="E23" s="17" t="s">
        <v>177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9" t="s">
        <v>470</v>
      </c>
      <c r="S23" s="11">
        <v>11</v>
      </c>
      <c r="T23" s="50">
        <v>10</v>
      </c>
    </row>
    <row r="24" spans="1:20" ht="18.75" customHeight="1">
      <c r="A24" s="11">
        <v>12</v>
      </c>
      <c r="B24" s="37" t="s">
        <v>102</v>
      </c>
      <c r="C24" s="37" t="s">
        <v>87</v>
      </c>
      <c r="D24" s="37" t="s">
        <v>38</v>
      </c>
      <c r="E24" s="37" t="s">
        <v>38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9" t="s">
        <v>467</v>
      </c>
      <c r="S24" s="45">
        <v>12</v>
      </c>
      <c r="T24" s="50">
        <v>9</v>
      </c>
    </row>
    <row r="25" spans="1:20" ht="18.75" customHeight="1">
      <c r="A25" s="11">
        <v>13</v>
      </c>
      <c r="B25" s="17" t="s">
        <v>103</v>
      </c>
      <c r="C25" s="17" t="s">
        <v>121</v>
      </c>
      <c r="D25" s="17" t="s">
        <v>36</v>
      </c>
      <c r="E25" s="17" t="s">
        <v>37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9" t="s">
        <v>477</v>
      </c>
      <c r="S25" s="11">
        <v>13</v>
      </c>
      <c r="T25" s="50">
        <v>8</v>
      </c>
    </row>
    <row r="26" spans="1:20" ht="18.75" customHeight="1">
      <c r="A26" s="11">
        <v>14</v>
      </c>
      <c r="B26" s="17" t="s">
        <v>212</v>
      </c>
      <c r="C26" s="17" t="s">
        <v>136</v>
      </c>
      <c r="D26" s="17" t="s">
        <v>41</v>
      </c>
      <c r="E26" s="17" t="s">
        <v>42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9" t="s">
        <v>469</v>
      </c>
      <c r="S26" s="45">
        <v>14</v>
      </c>
      <c r="T26" s="50">
        <v>7</v>
      </c>
    </row>
    <row r="27" spans="1:20" ht="18.75" customHeight="1">
      <c r="A27" s="11">
        <v>15</v>
      </c>
      <c r="B27" s="17" t="s">
        <v>214</v>
      </c>
      <c r="C27" s="17" t="s">
        <v>215</v>
      </c>
      <c r="D27" s="17" t="s">
        <v>46</v>
      </c>
      <c r="E27" s="17" t="s">
        <v>47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9" t="s">
        <v>464</v>
      </c>
      <c r="S27" s="11">
        <v>15</v>
      </c>
      <c r="T27" s="50">
        <v>6</v>
      </c>
    </row>
    <row r="28" spans="1:20" ht="18.75" customHeight="1">
      <c r="A28" s="11">
        <v>16</v>
      </c>
      <c r="B28" s="36" t="s">
        <v>278</v>
      </c>
      <c r="C28" s="36" t="s">
        <v>279</v>
      </c>
      <c r="D28" s="36" t="s">
        <v>36</v>
      </c>
      <c r="E28" s="36" t="s">
        <v>37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9" t="s">
        <v>479</v>
      </c>
      <c r="S28" s="45">
        <v>16</v>
      </c>
      <c r="T28" s="50">
        <v>5</v>
      </c>
    </row>
    <row r="29" spans="1:20" ht="18.75" customHeight="1">
      <c r="A29" s="11">
        <v>17</v>
      </c>
      <c r="B29" s="17" t="s">
        <v>118</v>
      </c>
      <c r="C29" s="17" t="s">
        <v>286</v>
      </c>
      <c r="D29" s="17" t="s">
        <v>219</v>
      </c>
      <c r="E29" s="17" t="s">
        <v>131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9" t="s">
        <v>472</v>
      </c>
      <c r="S29" s="11">
        <v>17</v>
      </c>
      <c r="T29" s="50">
        <v>4</v>
      </c>
    </row>
    <row r="30" spans="1:20" ht="18.75" customHeight="1">
      <c r="A30" s="11">
        <v>18</v>
      </c>
      <c r="B30" s="37" t="s">
        <v>287</v>
      </c>
      <c r="C30" s="37" t="s">
        <v>288</v>
      </c>
      <c r="D30" s="37" t="s">
        <v>219</v>
      </c>
      <c r="E30" s="37" t="s">
        <v>131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9" t="s">
        <v>476</v>
      </c>
      <c r="S30" s="45">
        <v>18</v>
      </c>
      <c r="T30" s="50">
        <v>3</v>
      </c>
    </row>
    <row r="31" spans="1:20" ht="18.75" customHeight="1">
      <c r="A31" s="11">
        <v>19</v>
      </c>
      <c r="B31" s="17" t="s">
        <v>102</v>
      </c>
      <c r="C31" s="17" t="s">
        <v>280</v>
      </c>
      <c r="D31" s="17" t="s">
        <v>41</v>
      </c>
      <c r="E31" s="17" t="s">
        <v>42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9" t="s">
        <v>416</v>
      </c>
      <c r="S31" s="11"/>
      <c r="T31" s="50"/>
    </row>
    <row r="32" spans="1:20" ht="18.75" customHeight="1">
      <c r="A32" s="11">
        <v>20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9"/>
      <c r="S32" s="17"/>
      <c r="T32" s="50"/>
    </row>
    <row r="35" spans="1:11" ht="12.75">
      <c r="A35" t="s">
        <v>18</v>
      </c>
      <c r="B35" s="6"/>
      <c r="C35" s="4"/>
      <c r="F35" t="s">
        <v>19</v>
      </c>
      <c r="H35" s="6"/>
      <c r="I35" s="6"/>
      <c r="J35" s="6"/>
      <c r="K35" s="6"/>
    </row>
    <row r="36" spans="2:3" ht="12.75">
      <c r="B36" s="21"/>
      <c r="C36" s="4"/>
    </row>
    <row r="37" spans="2:20" ht="12.75">
      <c r="B37" s="21"/>
      <c r="C37" s="4"/>
      <c r="F37" t="s">
        <v>20</v>
      </c>
      <c r="H37" s="6"/>
      <c r="I37" s="6"/>
      <c r="J37" s="6"/>
      <c r="K37" s="6"/>
      <c r="O37" t="s">
        <v>21</v>
      </c>
      <c r="R37" s="42"/>
      <c r="S37" s="6"/>
      <c r="T37" s="49"/>
    </row>
    <row r="38" spans="2:19" ht="12.75">
      <c r="B38" s="21"/>
      <c r="C38" s="4"/>
      <c r="S38" t="s">
        <v>22</v>
      </c>
    </row>
    <row r="39" spans="2:11" ht="12.75">
      <c r="B39" s="21"/>
      <c r="C39" s="4"/>
      <c r="F39" t="s">
        <v>23</v>
      </c>
      <c r="H39" s="6"/>
      <c r="I39" s="6"/>
      <c r="J39" s="6"/>
      <c r="K39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90" zoomScaleNormal="90" workbookViewId="0" topLeftCell="B1">
      <selection activeCell="B13" sqref="B13:R23"/>
      <selection activeCell="B13" sqref="B13:R23"/>
    </sheetView>
  </sheetViews>
  <sheetFormatPr defaultColWidth="9.140625" defaultRowHeight="12.75"/>
  <cols>
    <col min="1" max="1" width="4.57421875" style="0" customWidth="1"/>
    <col min="2" max="2" width="16.7109375" style="0" customWidth="1"/>
    <col min="3" max="3" width="20.7109375" style="0" customWidth="1"/>
    <col min="4" max="4" width="42.421875" style="0" bestFit="1" customWidth="1"/>
    <col min="5" max="10" width="5.8515625" style="0" customWidth="1"/>
    <col min="11" max="11" width="8.00390625" style="0" customWidth="1"/>
    <col min="12" max="15" width="5.8515625" style="0" customWidth="1"/>
    <col min="16" max="16" width="9.140625" style="28" customWidth="1"/>
    <col min="17" max="18" width="9.140625" style="33" customWidth="1"/>
  </cols>
  <sheetData>
    <row r="1" spans="1:16" ht="18">
      <c r="A1" s="1" t="s">
        <v>4</v>
      </c>
      <c r="P1" s="27" t="s">
        <v>5</v>
      </c>
    </row>
    <row r="4" spans="1:11" ht="15.75">
      <c r="A4" s="2" t="s">
        <v>27</v>
      </c>
      <c r="I4" t="s">
        <v>6</v>
      </c>
      <c r="K4" s="2" t="s">
        <v>26</v>
      </c>
    </row>
    <row r="5" spans="1:11" ht="15.75">
      <c r="A5" s="2"/>
      <c r="K5" s="2"/>
    </row>
    <row r="6" spans="1:11" ht="15.75">
      <c r="A6" s="2"/>
      <c r="K6" s="2"/>
    </row>
    <row r="8" spans="1:18" ht="12.75">
      <c r="A8" t="s">
        <v>7</v>
      </c>
      <c r="D8" s="3" t="s">
        <v>235</v>
      </c>
      <c r="G8" s="4"/>
      <c r="H8" s="4"/>
      <c r="I8" s="5" t="s">
        <v>9</v>
      </c>
      <c r="J8" s="4"/>
      <c r="K8" s="6" t="s">
        <v>54</v>
      </c>
      <c r="L8" s="6" t="s">
        <v>59</v>
      </c>
      <c r="M8" s="6"/>
      <c r="N8" s="6"/>
      <c r="O8" s="6"/>
      <c r="P8" s="29"/>
      <c r="Q8" s="34"/>
      <c r="R8" s="34"/>
    </row>
    <row r="10" spans="1:18" ht="18.75" customHeight="1">
      <c r="A10" s="7" t="s">
        <v>10</v>
      </c>
      <c r="B10" s="8" t="s">
        <v>55</v>
      </c>
      <c r="C10" s="8" t="s">
        <v>29</v>
      </c>
      <c r="D10" s="9" t="s">
        <v>56</v>
      </c>
      <c r="E10" s="108" t="s">
        <v>12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30" t="s">
        <v>13</v>
      </c>
      <c r="Q10" s="8" t="s">
        <v>14</v>
      </c>
      <c r="R10" s="13"/>
    </row>
    <row r="11" spans="1:18" ht="18.75" customHeight="1">
      <c r="A11" s="14"/>
      <c r="B11" s="15"/>
      <c r="C11" s="15"/>
      <c r="D11" s="1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31" t="s">
        <v>15</v>
      </c>
      <c r="Q11" s="19" t="s">
        <v>16</v>
      </c>
      <c r="R11" s="20" t="s">
        <v>17</v>
      </c>
    </row>
    <row r="13" spans="1:18" ht="18.75" customHeight="1">
      <c r="A13" s="11">
        <v>1</v>
      </c>
      <c r="B13" s="17" t="s">
        <v>32</v>
      </c>
      <c r="C13" s="17" t="s">
        <v>33</v>
      </c>
      <c r="D13" s="17" t="s">
        <v>402</v>
      </c>
      <c r="E13" s="82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86" t="s">
        <v>481</v>
      </c>
      <c r="Q13" s="11">
        <v>1</v>
      </c>
      <c r="R13" s="11">
        <v>20</v>
      </c>
    </row>
    <row r="14" spans="1:18" ht="18.75" customHeight="1">
      <c r="A14" s="11">
        <v>2</v>
      </c>
      <c r="B14" s="17" t="s">
        <v>303</v>
      </c>
      <c r="C14" s="17" t="s">
        <v>304</v>
      </c>
      <c r="D14" s="17" t="s">
        <v>412</v>
      </c>
      <c r="E14" s="82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86" t="s">
        <v>489</v>
      </c>
      <c r="Q14" s="11">
        <v>2</v>
      </c>
      <c r="R14" s="11">
        <v>19</v>
      </c>
    </row>
    <row r="15" spans="1:18" ht="18.75" customHeight="1">
      <c r="A15" s="11">
        <v>3</v>
      </c>
      <c r="B15" s="17" t="s">
        <v>34</v>
      </c>
      <c r="C15" s="17" t="s">
        <v>35</v>
      </c>
      <c r="D15" s="36" t="s">
        <v>406</v>
      </c>
      <c r="E15" s="8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86" t="s">
        <v>485</v>
      </c>
      <c r="Q15" s="11">
        <v>3</v>
      </c>
      <c r="R15" s="11">
        <v>18</v>
      </c>
    </row>
    <row r="16" spans="1:18" ht="18.75" customHeight="1">
      <c r="A16" s="11">
        <v>4</v>
      </c>
      <c r="B16" s="17" t="s">
        <v>39</v>
      </c>
      <c r="C16" s="17" t="s">
        <v>40</v>
      </c>
      <c r="D16" s="17" t="s">
        <v>404</v>
      </c>
      <c r="E16" s="82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86" t="s">
        <v>483</v>
      </c>
      <c r="Q16" s="11">
        <v>4</v>
      </c>
      <c r="R16" s="11">
        <v>17</v>
      </c>
    </row>
    <row r="17" spans="1:18" ht="18.75" customHeight="1">
      <c r="A17" s="11">
        <v>5</v>
      </c>
      <c r="B17" s="17" t="s">
        <v>38</v>
      </c>
      <c r="C17" s="17" t="s">
        <v>38</v>
      </c>
      <c r="D17" s="17" t="s">
        <v>403</v>
      </c>
      <c r="E17" s="82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86" t="s">
        <v>482</v>
      </c>
      <c r="Q17" s="11">
        <v>5</v>
      </c>
      <c r="R17" s="11">
        <v>16</v>
      </c>
    </row>
    <row r="18" spans="1:18" ht="18.75" customHeight="1">
      <c r="A18" s="11">
        <v>6</v>
      </c>
      <c r="B18" s="17" t="s">
        <v>28</v>
      </c>
      <c r="C18" s="17" t="s">
        <v>50</v>
      </c>
      <c r="D18" s="17" t="s">
        <v>405</v>
      </c>
      <c r="E18" s="82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86" t="s">
        <v>484</v>
      </c>
      <c r="Q18" s="11">
        <v>6</v>
      </c>
      <c r="R18" s="11">
        <v>15</v>
      </c>
    </row>
    <row r="19" spans="1:18" ht="18.75" customHeight="1">
      <c r="A19" s="11">
        <v>7</v>
      </c>
      <c r="B19" s="17" t="s">
        <v>176</v>
      </c>
      <c r="C19" s="17" t="s">
        <v>177</v>
      </c>
      <c r="D19" s="17" t="s">
        <v>411</v>
      </c>
      <c r="E19" s="82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86" t="s">
        <v>491</v>
      </c>
      <c r="Q19" s="11">
        <v>7</v>
      </c>
      <c r="R19" s="11">
        <v>14</v>
      </c>
    </row>
    <row r="20" spans="1:18" ht="18.75" customHeight="1">
      <c r="A20" s="11">
        <v>8</v>
      </c>
      <c r="B20" s="17" t="s">
        <v>43</v>
      </c>
      <c r="C20" s="17" t="s">
        <v>58</v>
      </c>
      <c r="D20" s="17" t="s">
        <v>408</v>
      </c>
      <c r="E20" s="82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86" t="s">
        <v>487</v>
      </c>
      <c r="Q20" s="11">
        <v>8</v>
      </c>
      <c r="R20" s="11">
        <v>13</v>
      </c>
    </row>
    <row r="21" spans="1:18" ht="18.75" customHeight="1">
      <c r="A21" s="11">
        <v>9</v>
      </c>
      <c r="B21" s="17" t="s">
        <v>41</v>
      </c>
      <c r="C21" s="17" t="s">
        <v>42</v>
      </c>
      <c r="D21" s="17" t="s">
        <v>407</v>
      </c>
      <c r="E21" s="82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86" t="s">
        <v>486</v>
      </c>
      <c r="Q21" s="11">
        <v>9</v>
      </c>
      <c r="R21" s="11">
        <v>12</v>
      </c>
    </row>
    <row r="22" spans="1:18" ht="18.75" customHeight="1">
      <c r="A22" s="11">
        <v>10</v>
      </c>
      <c r="B22" s="17" t="s">
        <v>219</v>
      </c>
      <c r="C22" s="17" t="s">
        <v>131</v>
      </c>
      <c r="D22" s="17" t="s">
        <v>410</v>
      </c>
      <c r="E22" s="82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86" t="s">
        <v>490</v>
      </c>
      <c r="Q22" s="11">
        <v>10</v>
      </c>
      <c r="R22" s="11">
        <v>11</v>
      </c>
    </row>
    <row r="23" spans="1:18" ht="18.75" customHeight="1">
      <c r="A23" s="11">
        <v>11</v>
      </c>
      <c r="B23" s="17" t="s">
        <v>36</v>
      </c>
      <c r="C23" s="17" t="s">
        <v>37</v>
      </c>
      <c r="D23" s="17" t="s">
        <v>409</v>
      </c>
      <c r="E23" s="82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86" t="s">
        <v>488</v>
      </c>
      <c r="Q23" s="11">
        <v>11</v>
      </c>
      <c r="R23" s="11">
        <v>10</v>
      </c>
    </row>
    <row r="24" spans="1:18" ht="18.75" customHeight="1">
      <c r="A24" s="11">
        <v>12</v>
      </c>
      <c r="B24" s="17"/>
      <c r="C24" s="17"/>
      <c r="D24" s="17"/>
      <c r="E24" s="82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86"/>
      <c r="Q24" s="11"/>
      <c r="R24" s="11"/>
    </row>
    <row r="26" spans="2:3" ht="12.75">
      <c r="B26" s="6"/>
      <c r="C26" s="4"/>
    </row>
    <row r="27" spans="1:9" ht="12.75">
      <c r="A27" t="s">
        <v>18</v>
      </c>
      <c r="B27" s="21"/>
      <c r="C27" s="4"/>
      <c r="F27" s="6"/>
      <c r="G27" s="6"/>
      <c r="H27" s="6"/>
      <c r="I27" s="6"/>
    </row>
    <row r="28" spans="2:3" ht="12.75">
      <c r="B28" s="21"/>
      <c r="C28" s="4"/>
    </row>
    <row r="29" spans="2:18" ht="12.75">
      <c r="B29" s="21"/>
      <c r="C29" s="4"/>
      <c r="F29" s="6"/>
      <c r="G29" s="6"/>
      <c r="H29" s="6"/>
      <c r="I29" s="6"/>
      <c r="M29" t="s">
        <v>21</v>
      </c>
      <c r="P29" s="29"/>
      <c r="Q29" s="34"/>
      <c r="R29" s="34"/>
    </row>
    <row r="30" spans="2:17" ht="12.75">
      <c r="B30" s="21"/>
      <c r="C30" s="4"/>
      <c r="Q30" s="33" t="s">
        <v>22</v>
      </c>
    </row>
    <row r="31" spans="6:9" ht="12.75">
      <c r="F31" s="6"/>
      <c r="G31" s="6"/>
      <c r="H31" s="6"/>
      <c r="I31" s="6"/>
    </row>
  </sheetData>
  <mergeCells count="1">
    <mergeCell ref="E10:O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4" r:id="rId1"/>
  <rowBreaks count="1" manualBreakCount="1">
    <brk id="1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90" zoomScaleNormal="90" zoomScaleSheetLayoutView="100" workbookViewId="0" topLeftCell="C1">
      <selection activeCell="H1" sqref="H1"/>
      <selection activeCell="A1" sqref="A1"/>
    </sheetView>
  </sheetViews>
  <sheetFormatPr defaultColWidth="9.140625" defaultRowHeight="12.75"/>
  <cols>
    <col min="1" max="1" width="4.57421875" style="0" customWidth="1"/>
    <col min="2" max="2" width="16.7109375" style="0" customWidth="1"/>
    <col min="3" max="3" width="22.8515625" style="0" customWidth="1"/>
    <col min="4" max="4" width="43.7109375" style="0" customWidth="1"/>
    <col min="5" max="10" width="5.7109375" style="0" customWidth="1"/>
    <col min="11" max="11" width="7.421875" style="0" customWidth="1"/>
    <col min="12" max="15" width="5.7109375" style="0" customWidth="1"/>
    <col min="16" max="16" width="9.140625" style="28" customWidth="1"/>
    <col min="17" max="18" width="9.140625" style="33" customWidth="1"/>
  </cols>
  <sheetData>
    <row r="1" spans="1:16" ht="18">
      <c r="A1" s="1" t="s">
        <v>4</v>
      </c>
      <c r="P1" s="27" t="s">
        <v>5</v>
      </c>
    </row>
    <row r="4" spans="1:11" ht="15.75">
      <c r="A4" s="2" t="s">
        <v>27</v>
      </c>
      <c r="I4" t="s">
        <v>6</v>
      </c>
      <c r="K4" s="2" t="s">
        <v>26</v>
      </c>
    </row>
    <row r="5" spans="1:11" ht="15.75">
      <c r="A5" s="2"/>
      <c r="K5" s="2"/>
    </row>
    <row r="6" spans="1:11" ht="15.75">
      <c r="A6" s="2"/>
      <c r="K6" s="2"/>
    </row>
    <row r="8" spans="1:18" ht="12.75">
      <c r="A8" t="s">
        <v>7</v>
      </c>
      <c r="D8" s="3" t="s">
        <v>217</v>
      </c>
      <c r="G8" s="4"/>
      <c r="H8" s="4"/>
      <c r="I8" s="5" t="s">
        <v>9</v>
      </c>
      <c r="J8" s="4"/>
      <c r="K8" s="6" t="s">
        <v>54</v>
      </c>
      <c r="L8" s="6"/>
      <c r="M8" s="6" t="s">
        <v>3</v>
      </c>
      <c r="N8" s="6"/>
      <c r="O8" s="6"/>
      <c r="P8" s="29"/>
      <c r="Q8" s="34"/>
      <c r="R8" s="34"/>
    </row>
    <row r="10" spans="1:18" ht="18.75" customHeight="1">
      <c r="A10" s="7" t="s">
        <v>10</v>
      </c>
      <c r="B10" s="8" t="s">
        <v>55</v>
      </c>
      <c r="C10" s="8" t="s">
        <v>29</v>
      </c>
      <c r="D10" s="9" t="s">
        <v>56</v>
      </c>
      <c r="E10" s="108" t="s">
        <v>12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30" t="s">
        <v>13</v>
      </c>
      <c r="Q10" s="8" t="s">
        <v>14</v>
      </c>
      <c r="R10" s="13"/>
    </row>
    <row r="11" spans="1:18" ht="18.75" customHeight="1">
      <c r="A11" s="14"/>
      <c r="B11" s="15"/>
      <c r="C11" s="15"/>
      <c r="D11" s="1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31" t="s">
        <v>15</v>
      </c>
      <c r="Q11" s="19" t="s">
        <v>16</v>
      </c>
      <c r="R11" s="20" t="s">
        <v>17</v>
      </c>
    </row>
    <row r="13" spans="1:18" ht="18.75" customHeight="1">
      <c r="A13" s="11">
        <v>1</v>
      </c>
      <c r="B13" s="17" t="s">
        <v>43</v>
      </c>
      <c r="C13" s="17" t="s">
        <v>58</v>
      </c>
      <c r="D13" s="17" t="s">
        <v>301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1">
        <v>52.39</v>
      </c>
      <c r="Q13" s="11">
        <v>1</v>
      </c>
      <c r="R13" s="11">
        <v>20</v>
      </c>
    </row>
    <row r="14" spans="1:18" ht="18.75" customHeight="1">
      <c r="A14" s="11">
        <v>2</v>
      </c>
      <c r="B14" s="17" t="s">
        <v>32</v>
      </c>
      <c r="C14" s="17" t="s">
        <v>33</v>
      </c>
      <c r="D14" s="17" t="s">
        <v>295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1">
        <v>52.76</v>
      </c>
      <c r="Q14" s="11">
        <v>2</v>
      </c>
      <c r="R14" s="11">
        <v>19</v>
      </c>
    </row>
    <row r="15" spans="1:18" ht="18.75" customHeight="1">
      <c r="A15" s="11">
        <v>3</v>
      </c>
      <c r="B15" s="17" t="s">
        <v>38</v>
      </c>
      <c r="C15" s="17" t="s">
        <v>38</v>
      </c>
      <c r="D15" s="17" t="s">
        <v>297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1">
        <v>52.98</v>
      </c>
      <c r="Q15" s="11">
        <v>3</v>
      </c>
      <c r="R15" s="11">
        <v>18</v>
      </c>
    </row>
    <row r="16" spans="1:18" ht="18.75" customHeight="1">
      <c r="A16" s="11">
        <v>5</v>
      </c>
      <c r="B16" s="17" t="s">
        <v>28</v>
      </c>
      <c r="C16" s="17" t="s">
        <v>50</v>
      </c>
      <c r="D16" s="17" t="s">
        <v>298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86" t="s">
        <v>493</v>
      </c>
      <c r="Q16" s="11">
        <v>4</v>
      </c>
      <c r="R16" s="11">
        <v>17</v>
      </c>
    </row>
    <row r="17" spans="1:18" ht="18.75" customHeight="1">
      <c r="A17" s="11">
        <v>6</v>
      </c>
      <c r="B17" s="17" t="s">
        <v>39</v>
      </c>
      <c r="C17" s="17" t="s">
        <v>40</v>
      </c>
      <c r="D17" s="17" t="s">
        <v>296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1">
        <v>54.54</v>
      </c>
      <c r="Q17" s="11">
        <v>5</v>
      </c>
      <c r="R17" s="11">
        <v>16</v>
      </c>
    </row>
    <row r="18" spans="1:18" ht="18.75" customHeight="1">
      <c r="A18" s="11">
        <v>7</v>
      </c>
      <c r="B18" s="17" t="s">
        <v>41</v>
      </c>
      <c r="C18" s="17" t="s">
        <v>42</v>
      </c>
      <c r="D18" s="17" t="s">
        <v>294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1">
        <v>55.91</v>
      </c>
      <c r="Q18" s="11">
        <v>6</v>
      </c>
      <c r="R18" s="11">
        <v>15</v>
      </c>
    </row>
    <row r="19" spans="1:18" ht="18.75" customHeight="1">
      <c r="A19" s="11">
        <v>8</v>
      </c>
      <c r="B19" s="17" t="s">
        <v>176</v>
      </c>
      <c r="C19" s="17" t="s">
        <v>218</v>
      </c>
      <c r="D19" s="17" t="s">
        <v>300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1">
        <v>56.88</v>
      </c>
      <c r="Q19" s="11">
        <v>7</v>
      </c>
      <c r="R19" s="11">
        <v>14</v>
      </c>
    </row>
    <row r="20" spans="1:18" ht="18.75" customHeight="1">
      <c r="A20" s="11">
        <v>9</v>
      </c>
      <c r="B20" s="17" t="s">
        <v>47</v>
      </c>
      <c r="C20" s="17" t="s">
        <v>47</v>
      </c>
      <c r="D20" s="17" t="s">
        <v>292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1">
        <v>57.48</v>
      </c>
      <c r="Q20" s="11">
        <v>8</v>
      </c>
      <c r="R20" s="11">
        <v>13</v>
      </c>
    </row>
    <row r="21" spans="1:18" ht="18.75" customHeight="1">
      <c r="A21" s="11">
        <v>10</v>
      </c>
      <c r="B21" s="17" t="s">
        <v>36</v>
      </c>
      <c r="C21" s="17" t="s">
        <v>37</v>
      </c>
      <c r="D21" s="17" t="s">
        <v>293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1">
        <v>58.09</v>
      </c>
      <c r="Q21" s="11">
        <v>9</v>
      </c>
      <c r="R21" s="11">
        <v>12</v>
      </c>
    </row>
    <row r="22" spans="1:18" ht="18.75" customHeight="1">
      <c r="A22" s="11">
        <v>11</v>
      </c>
      <c r="B22" s="17" t="s">
        <v>219</v>
      </c>
      <c r="C22" s="17" t="s">
        <v>131</v>
      </c>
      <c r="D22" s="17" t="s">
        <v>299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1" t="s">
        <v>492</v>
      </c>
      <c r="Q22" s="11">
        <v>10</v>
      </c>
      <c r="R22" s="11">
        <v>11</v>
      </c>
    </row>
    <row r="25" spans="1:9" ht="12.75">
      <c r="A25" t="s">
        <v>18</v>
      </c>
      <c r="B25" s="6"/>
      <c r="C25" s="4"/>
      <c r="F25" s="6"/>
      <c r="G25" s="6"/>
      <c r="H25" s="6"/>
      <c r="I25" s="6"/>
    </row>
    <row r="26" spans="2:3" ht="12.75">
      <c r="B26" s="21"/>
      <c r="C26" s="4"/>
    </row>
    <row r="27" spans="2:18" ht="12.75">
      <c r="B27" s="21"/>
      <c r="C27" s="4"/>
      <c r="F27" s="6"/>
      <c r="G27" s="6"/>
      <c r="H27" s="6"/>
      <c r="I27" s="6"/>
      <c r="M27" t="s">
        <v>21</v>
      </c>
      <c r="P27" s="29"/>
      <c r="Q27" s="34"/>
      <c r="R27" s="34"/>
    </row>
    <row r="28" spans="2:17" ht="12.75">
      <c r="B28" s="21"/>
      <c r="C28" s="4"/>
      <c r="Q28" s="33" t="s">
        <v>22</v>
      </c>
    </row>
    <row r="29" spans="2:9" ht="12.75">
      <c r="B29" s="21"/>
      <c r="C29" s="4"/>
      <c r="F29" s="6"/>
      <c r="G29" s="6"/>
      <c r="H29" s="6"/>
      <c r="I29" s="6"/>
    </row>
  </sheetData>
  <mergeCells count="1">
    <mergeCell ref="E10:O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75" zoomScaleNormal="75" workbookViewId="0" topLeftCell="A6">
      <selection activeCell="A19" sqref="A19"/>
      <selection activeCell="R18" sqref="R18"/>
    </sheetView>
  </sheetViews>
  <sheetFormatPr defaultColWidth="9.140625" defaultRowHeight="12.75"/>
  <cols>
    <col min="1" max="1" width="4.57421875" style="0" customWidth="1"/>
    <col min="2" max="2" width="16.7109375" style="0" customWidth="1"/>
    <col min="3" max="3" width="20.7109375" style="0" customWidth="1"/>
    <col min="4" max="4" width="6.00390625" style="0" hidden="1" customWidth="1"/>
    <col min="5" max="12" width="10.7109375" style="0" customWidth="1"/>
    <col min="13" max="13" width="10.00390625" style="0" customWidth="1"/>
    <col min="14" max="15" width="5.8515625" style="0" customWidth="1"/>
  </cols>
  <sheetData>
    <row r="1" spans="1:16" ht="18">
      <c r="A1" s="1" t="s">
        <v>4</v>
      </c>
      <c r="P1" s="2" t="s">
        <v>5</v>
      </c>
    </row>
    <row r="4" spans="1:11" ht="15.75">
      <c r="A4" s="2" t="s">
        <v>27</v>
      </c>
      <c r="I4" t="s">
        <v>6</v>
      </c>
      <c r="K4" s="2" t="s">
        <v>26</v>
      </c>
    </row>
    <row r="5" spans="1:11" ht="15.75">
      <c r="A5" s="2"/>
      <c r="K5" s="2"/>
    </row>
    <row r="6" spans="1:11" ht="15.75">
      <c r="A6" s="2"/>
      <c r="K6" s="2"/>
    </row>
    <row r="8" spans="1:18" ht="12.75">
      <c r="A8" t="s">
        <v>7</v>
      </c>
      <c r="D8" s="3" t="s">
        <v>57</v>
      </c>
      <c r="G8" s="4" t="s">
        <v>235</v>
      </c>
      <c r="H8" s="4"/>
      <c r="I8" s="5"/>
      <c r="J8" s="4"/>
      <c r="K8" s="92" t="s">
        <v>413</v>
      </c>
      <c r="L8" s="6"/>
      <c r="M8" s="6"/>
      <c r="N8" s="6"/>
      <c r="O8" s="6"/>
      <c r="P8" s="6"/>
      <c r="Q8" s="6"/>
      <c r="R8" s="6"/>
    </row>
    <row r="10" spans="1:18" ht="18.75" customHeight="1">
      <c r="A10" s="7" t="s">
        <v>10</v>
      </c>
      <c r="B10" s="8" t="s">
        <v>55</v>
      </c>
      <c r="C10" s="8" t="s">
        <v>29</v>
      </c>
      <c r="D10" s="9"/>
      <c r="E10" s="105" t="s">
        <v>67</v>
      </c>
      <c r="F10" s="106"/>
      <c r="G10" s="106"/>
      <c r="H10" s="106"/>
      <c r="I10" s="106"/>
      <c r="J10" s="106"/>
      <c r="K10" s="106"/>
      <c r="L10" s="106"/>
      <c r="M10" s="107"/>
      <c r="N10" s="94"/>
      <c r="O10" s="95"/>
      <c r="P10" s="26"/>
      <c r="Q10" s="26"/>
      <c r="R10" s="26"/>
    </row>
    <row r="11" spans="1:18" ht="18.75" customHeight="1">
      <c r="A11" s="14"/>
      <c r="B11" s="15"/>
      <c r="C11" s="15"/>
      <c r="D11" s="15"/>
      <c r="E11" s="22">
        <v>100</v>
      </c>
      <c r="F11" s="22">
        <v>300</v>
      </c>
      <c r="G11" s="22">
        <v>600</v>
      </c>
      <c r="H11" s="22" t="s">
        <v>52</v>
      </c>
      <c r="I11" s="22" t="s">
        <v>2</v>
      </c>
      <c r="J11" s="22" t="s">
        <v>53</v>
      </c>
      <c r="K11" s="23" t="s">
        <v>68</v>
      </c>
      <c r="L11" s="22" t="s">
        <v>69</v>
      </c>
      <c r="M11" s="22" t="s">
        <v>70</v>
      </c>
      <c r="N11" s="25"/>
      <c r="O11" s="25"/>
      <c r="P11" s="25"/>
      <c r="Q11" s="26"/>
      <c r="R11" s="26"/>
    </row>
    <row r="12" spans="12:18" ht="12.75">
      <c r="L12" s="17"/>
      <c r="M12" s="17"/>
      <c r="N12" s="4"/>
      <c r="O12" s="4"/>
      <c r="P12" s="4"/>
      <c r="Q12" s="4"/>
      <c r="R12" s="4"/>
    </row>
    <row r="13" spans="1:18" ht="24.75" customHeight="1">
      <c r="A13" s="11">
        <v>1</v>
      </c>
      <c r="B13" s="17" t="s">
        <v>32</v>
      </c>
      <c r="C13" s="17" t="s">
        <v>33</v>
      </c>
      <c r="D13" s="17"/>
      <c r="E13" s="17">
        <v>31</v>
      </c>
      <c r="F13" s="17">
        <v>32</v>
      </c>
      <c r="G13" s="17">
        <v>30</v>
      </c>
      <c r="H13" s="17">
        <v>34</v>
      </c>
      <c r="I13" s="17">
        <v>30</v>
      </c>
      <c r="J13" s="17">
        <v>31</v>
      </c>
      <c r="K13" s="24">
        <v>20</v>
      </c>
      <c r="L13" s="17">
        <f aca="true" t="shared" si="0" ref="L13:L23">SUM(E13:K13)</f>
        <v>208</v>
      </c>
      <c r="M13" s="11">
        <v>1</v>
      </c>
      <c r="N13" s="4"/>
      <c r="O13" s="4"/>
      <c r="P13" s="4"/>
      <c r="Q13" s="4"/>
      <c r="R13" s="4"/>
    </row>
    <row r="14" spans="1:18" ht="24.75" customHeight="1">
      <c r="A14" s="11">
        <v>2</v>
      </c>
      <c r="B14" s="17" t="s">
        <v>38</v>
      </c>
      <c r="C14" s="17" t="s">
        <v>38</v>
      </c>
      <c r="D14" s="17"/>
      <c r="E14" s="17">
        <v>25</v>
      </c>
      <c r="F14" s="17">
        <v>19</v>
      </c>
      <c r="G14" s="17">
        <v>36</v>
      </c>
      <c r="H14" s="17">
        <v>28</v>
      </c>
      <c r="I14" s="17">
        <v>24</v>
      </c>
      <c r="J14" s="17">
        <v>23</v>
      </c>
      <c r="K14" s="24">
        <v>16</v>
      </c>
      <c r="L14" s="17">
        <f t="shared" si="0"/>
        <v>171</v>
      </c>
      <c r="M14" s="11">
        <v>2</v>
      </c>
      <c r="N14" s="4"/>
      <c r="O14" s="4"/>
      <c r="P14" s="4"/>
      <c r="Q14" s="4"/>
      <c r="R14" s="4"/>
    </row>
    <row r="15" spans="1:18" ht="24.75" customHeight="1">
      <c r="A15" s="11">
        <v>3</v>
      </c>
      <c r="B15" s="17" t="s">
        <v>28</v>
      </c>
      <c r="C15" s="17" t="s">
        <v>50</v>
      </c>
      <c r="D15" s="17"/>
      <c r="E15" s="17">
        <v>23</v>
      </c>
      <c r="F15" s="17">
        <v>27</v>
      </c>
      <c r="G15" s="17">
        <v>22</v>
      </c>
      <c r="H15" s="17">
        <v>16</v>
      </c>
      <c r="I15" s="17">
        <v>27</v>
      </c>
      <c r="J15" s="17">
        <v>38</v>
      </c>
      <c r="K15" s="24">
        <v>15</v>
      </c>
      <c r="L15" s="17">
        <f t="shared" si="0"/>
        <v>168</v>
      </c>
      <c r="M15" s="11">
        <v>3</v>
      </c>
      <c r="N15" s="4"/>
      <c r="O15" s="4"/>
      <c r="P15" s="4"/>
      <c r="Q15" s="4"/>
      <c r="R15" s="4"/>
    </row>
    <row r="16" spans="1:18" ht="24.75" customHeight="1">
      <c r="A16" s="11">
        <v>4</v>
      </c>
      <c r="B16" s="17" t="s">
        <v>34</v>
      </c>
      <c r="C16" s="17" t="s">
        <v>35</v>
      </c>
      <c r="D16" s="17"/>
      <c r="E16" s="17">
        <v>19</v>
      </c>
      <c r="F16" s="17">
        <v>37</v>
      </c>
      <c r="G16" s="17">
        <v>8</v>
      </c>
      <c r="H16" s="17">
        <v>17</v>
      </c>
      <c r="I16" s="17">
        <v>23</v>
      </c>
      <c r="J16" s="17">
        <v>25</v>
      </c>
      <c r="K16" s="24">
        <v>18</v>
      </c>
      <c r="L16" s="17">
        <f t="shared" si="0"/>
        <v>147</v>
      </c>
      <c r="M16" s="11">
        <v>4</v>
      </c>
      <c r="N16" s="4"/>
      <c r="O16" s="4"/>
      <c r="P16" s="4"/>
      <c r="Q16" s="4"/>
      <c r="R16" s="4"/>
    </row>
    <row r="17" spans="1:18" ht="24.75" customHeight="1">
      <c r="A17" s="11">
        <v>5</v>
      </c>
      <c r="B17" s="17" t="s">
        <v>303</v>
      </c>
      <c r="C17" s="17" t="s">
        <v>304</v>
      </c>
      <c r="D17" s="17"/>
      <c r="E17" s="17">
        <v>39</v>
      </c>
      <c r="F17" s="17">
        <v>20</v>
      </c>
      <c r="G17" s="17">
        <v>16</v>
      </c>
      <c r="H17" s="17">
        <v>14</v>
      </c>
      <c r="I17" s="17">
        <v>26</v>
      </c>
      <c r="J17" s="17">
        <v>12</v>
      </c>
      <c r="K17" s="24">
        <v>19</v>
      </c>
      <c r="L17" s="17">
        <f t="shared" si="0"/>
        <v>146</v>
      </c>
      <c r="M17" s="11">
        <v>5</v>
      </c>
      <c r="N17" s="4"/>
      <c r="O17" s="4"/>
      <c r="P17" s="4"/>
      <c r="Q17" s="4"/>
      <c r="R17" s="4"/>
    </row>
    <row r="18" spans="1:18" ht="24.75" customHeight="1">
      <c r="A18" s="11">
        <v>6</v>
      </c>
      <c r="B18" s="17" t="s">
        <v>39</v>
      </c>
      <c r="C18" s="17" t="s">
        <v>40</v>
      </c>
      <c r="D18" s="17"/>
      <c r="E18" s="17">
        <v>15</v>
      </c>
      <c r="F18" s="17">
        <v>19</v>
      </c>
      <c r="G18" s="17">
        <v>22</v>
      </c>
      <c r="H18" s="17">
        <v>15</v>
      </c>
      <c r="I18" s="17">
        <v>10</v>
      </c>
      <c r="J18" s="17">
        <v>28</v>
      </c>
      <c r="K18" s="24">
        <v>17</v>
      </c>
      <c r="L18" s="17">
        <f t="shared" si="0"/>
        <v>126</v>
      </c>
      <c r="M18" s="11">
        <v>6</v>
      </c>
      <c r="N18" s="4"/>
      <c r="O18" s="4"/>
      <c r="P18" s="4"/>
      <c r="Q18" s="4"/>
      <c r="R18" s="4"/>
    </row>
    <row r="19" spans="1:18" ht="24.75" customHeight="1">
      <c r="A19" s="11">
        <v>7</v>
      </c>
      <c r="B19" s="17" t="s">
        <v>43</v>
      </c>
      <c r="C19" s="17" t="s">
        <v>58</v>
      </c>
      <c r="D19" s="17"/>
      <c r="E19" s="17">
        <v>7</v>
      </c>
      <c r="F19" s="17">
        <v>9</v>
      </c>
      <c r="G19" s="17">
        <v>24</v>
      </c>
      <c r="H19" s="17">
        <v>23</v>
      </c>
      <c r="I19" s="17">
        <v>27</v>
      </c>
      <c r="J19" s="17">
        <v>19</v>
      </c>
      <c r="K19" s="24">
        <v>13</v>
      </c>
      <c r="L19" s="17">
        <f t="shared" si="0"/>
        <v>122</v>
      </c>
      <c r="M19" s="11">
        <v>7</v>
      </c>
      <c r="N19" s="4"/>
      <c r="O19" s="4"/>
      <c r="P19" s="4"/>
      <c r="Q19" s="4"/>
      <c r="R19" s="4"/>
    </row>
    <row r="20" spans="1:18" ht="24.75" customHeight="1">
      <c r="A20" s="11">
        <v>8</v>
      </c>
      <c r="B20" s="17" t="s">
        <v>176</v>
      </c>
      <c r="C20" s="17" t="s">
        <v>177</v>
      </c>
      <c r="D20" s="17"/>
      <c r="E20" s="17">
        <v>16</v>
      </c>
      <c r="F20" s="17">
        <v>9</v>
      </c>
      <c r="G20" s="17">
        <v>18</v>
      </c>
      <c r="H20" s="17">
        <v>18</v>
      </c>
      <c r="I20" s="17">
        <v>21</v>
      </c>
      <c r="J20" s="17">
        <v>16</v>
      </c>
      <c r="K20" s="24">
        <v>14</v>
      </c>
      <c r="L20" s="17">
        <f t="shared" si="0"/>
        <v>112</v>
      </c>
      <c r="M20" s="11">
        <v>8</v>
      </c>
      <c r="N20" s="4"/>
      <c r="O20" s="4"/>
      <c r="P20" s="4"/>
      <c r="Q20" s="4"/>
      <c r="R20" s="4"/>
    </row>
    <row r="21" spans="1:18" ht="24.75" customHeight="1">
      <c r="A21" s="11">
        <v>9</v>
      </c>
      <c r="B21" s="17" t="s">
        <v>219</v>
      </c>
      <c r="C21" s="17" t="s">
        <v>131</v>
      </c>
      <c r="D21" s="17"/>
      <c r="E21" s="17">
        <v>11</v>
      </c>
      <c r="F21" s="17">
        <v>16</v>
      </c>
      <c r="G21" s="17">
        <v>19</v>
      </c>
      <c r="H21" s="17">
        <v>20</v>
      </c>
      <c r="I21" s="17">
        <v>20</v>
      </c>
      <c r="J21" s="17">
        <v>5</v>
      </c>
      <c r="K21" s="24">
        <v>11</v>
      </c>
      <c r="L21" s="17">
        <f t="shared" si="0"/>
        <v>102</v>
      </c>
      <c r="M21" s="11">
        <v>9</v>
      </c>
      <c r="N21" s="4"/>
      <c r="O21" s="4"/>
      <c r="P21" s="4"/>
      <c r="Q21" s="4"/>
      <c r="R21" s="4"/>
    </row>
    <row r="22" spans="1:18" ht="24.75" customHeight="1">
      <c r="A22" s="11">
        <v>10</v>
      </c>
      <c r="B22" s="17" t="s">
        <v>41</v>
      </c>
      <c r="C22" s="17" t="s">
        <v>42</v>
      </c>
      <c r="D22" s="17"/>
      <c r="E22" s="17">
        <v>13</v>
      </c>
      <c r="F22" s="17">
        <v>11</v>
      </c>
      <c r="G22" s="17">
        <v>14</v>
      </c>
      <c r="H22" s="17">
        <v>22</v>
      </c>
      <c r="I22" s="17">
        <v>10</v>
      </c>
      <c r="J22" s="17">
        <v>9</v>
      </c>
      <c r="K22" s="24">
        <v>12</v>
      </c>
      <c r="L22" s="17">
        <f t="shared" si="0"/>
        <v>91</v>
      </c>
      <c r="M22" s="11">
        <v>10</v>
      </c>
      <c r="N22" s="4"/>
      <c r="O22" s="4"/>
      <c r="P22" s="4"/>
      <c r="Q22" s="4"/>
      <c r="R22" s="4"/>
    </row>
    <row r="23" spans="1:18" ht="24.75" customHeight="1">
      <c r="A23" s="11">
        <v>11</v>
      </c>
      <c r="B23" s="17" t="s">
        <v>36</v>
      </c>
      <c r="C23" s="17" t="s">
        <v>37</v>
      </c>
      <c r="D23" s="17"/>
      <c r="E23" s="17">
        <v>13</v>
      </c>
      <c r="F23" s="17">
        <v>11</v>
      </c>
      <c r="G23" s="17">
        <v>1</v>
      </c>
      <c r="H23" s="17">
        <v>4</v>
      </c>
      <c r="I23" s="17">
        <v>28</v>
      </c>
      <c r="J23" s="17">
        <v>4</v>
      </c>
      <c r="K23" s="24">
        <v>10</v>
      </c>
      <c r="L23" s="17">
        <f t="shared" si="0"/>
        <v>71</v>
      </c>
      <c r="M23" s="11">
        <v>11</v>
      </c>
      <c r="N23" s="4"/>
      <c r="O23" s="4"/>
      <c r="P23" s="4"/>
      <c r="Q23" s="4"/>
      <c r="R23" s="4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9" ht="12.75">
      <c r="A26" t="s">
        <v>18</v>
      </c>
      <c r="B26" s="6"/>
      <c r="C26" s="4"/>
      <c r="F26" t="s">
        <v>19</v>
      </c>
      <c r="H26" s="6"/>
      <c r="I26" s="6"/>
      <c r="J26" s="6"/>
      <c r="K26" s="6"/>
      <c r="R26" s="28"/>
      <c r="S26" s="48"/>
    </row>
    <row r="27" spans="2:19" ht="12.75">
      <c r="B27" s="21"/>
      <c r="C27" s="4"/>
      <c r="R27" s="28"/>
      <c r="S27" s="48"/>
    </row>
    <row r="28" spans="2:20" ht="12.75">
      <c r="B28" s="21"/>
      <c r="C28" s="4"/>
      <c r="F28" t="s">
        <v>20</v>
      </c>
      <c r="H28" s="6"/>
      <c r="I28" s="6"/>
      <c r="J28" s="6"/>
      <c r="K28" s="6"/>
      <c r="O28" t="s">
        <v>21</v>
      </c>
      <c r="R28" s="29"/>
      <c r="S28" s="49"/>
      <c r="T28" s="6"/>
    </row>
    <row r="29" spans="2:19" ht="12.75">
      <c r="B29" s="21"/>
      <c r="C29" s="4"/>
      <c r="R29" s="28"/>
      <c r="S29" s="48" t="s">
        <v>22</v>
      </c>
    </row>
    <row r="30" spans="2:19" ht="12.75">
      <c r="B30" s="21"/>
      <c r="C30" s="4"/>
      <c r="F30" t="s">
        <v>23</v>
      </c>
      <c r="H30" s="6"/>
      <c r="I30" s="6"/>
      <c r="J30" s="6"/>
      <c r="K30" s="6"/>
      <c r="R30" s="28"/>
      <c r="S30" s="48"/>
    </row>
    <row r="31" spans="18:19" ht="12.75">
      <c r="R31" s="28"/>
      <c r="S31" s="48"/>
    </row>
  </sheetData>
  <mergeCells count="1">
    <mergeCell ref="E10:M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75" zoomScaleNormal="75" workbookViewId="0" topLeftCell="A1">
      <selection activeCell="G21" sqref="G21"/>
      <selection activeCell="J13" sqref="J13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6.28125" style="0" customWidth="1"/>
    <col min="5" max="5" width="20.421875" style="0" customWidth="1"/>
    <col min="7" max="17" width="5.8515625" style="0" customWidth="1"/>
    <col min="18" max="18" width="9.28125" style="28" bestFit="1" customWidth="1"/>
    <col min="19" max="19" width="9.140625" style="48" customWidth="1"/>
    <col min="20" max="20" width="9.140625" style="33" customWidth="1"/>
  </cols>
  <sheetData>
    <row r="1" spans="1:18" ht="18">
      <c r="A1" s="1" t="s">
        <v>4</v>
      </c>
      <c r="R1" s="27" t="s">
        <v>5</v>
      </c>
    </row>
    <row r="4" spans="1:13" ht="15.75">
      <c r="A4" s="2" t="s">
        <v>27</v>
      </c>
      <c r="K4" t="s">
        <v>6</v>
      </c>
      <c r="M4" s="2" t="s">
        <v>26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 t="s">
        <v>235</v>
      </c>
      <c r="I8" s="4"/>
      <c r="J8" s="4"/>
      <c r="K8" s="5" t="s">
        <v>9</v>
      </c>
      <c r="L8" s="4"/>
      <c r="M8" s="6" t="s">
        <v>24</v>
      </c>
      <c r="N8" s="92" t="s">
        <v>59</v>
      </c>
      <c r="O8" s="6"/>
      <c r="P8" s="6"/>
      <c r="Q8" s="6"/>
      <c r="R8" s="29"/>
      <c r="S8" s="49"/>
      <c r="T8" s="34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30</v>
      </c>
      <c r="E10" s="9" t="s">
        <v>29</v>
      </c>
      <c r="F10" s="10" t="s">
        <v>11</v>
      </c>
      <c r="G10" s="108" t="s">
        <v>12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30" t="s">
        <v>13</v>
      </c>
      <c r="S10" s="84" t="s">
        <v>14</v>
      </c>
      <c r="T10" s="13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31" t="s">
        <v>15</v>
      </c>
      <c r="S11" s="85" t="s">
        <v>16</v>
      </c>
      <c r="T11" s="20" t="s">
        <v>17</v>
      </c>
    </row>
    <row r="13" spans="1:20" ht="18.75" customHeight="1">
      <c r="A13" s="11">
        <v>1</v>
      </c>
      <c r="B13" s="17" t="s">
        <v>318</v>
      </c>
      <c r="C13" s="17" t="s">
        <v>319</v>
      </c>
      <c r="D13" s="17" t="s">
        <v>303</v>
      </c>
      <c r="E13" s="17" t="s">
        <v>304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83">
        <v>13.5</v>
      </c>
      <c r="S13" s="50">
        <v>1</v>
      </c>
      <c r="T13" s="11">
        <v>20</v>
      </c>
    </row>
    <row r="14" spans="1:20" ht="18.75" customHeight="1">
      <c r="A14" s="11">
        <v>2</v>
      </c>
      <c r="B14" s="36" t="s">
        <v>171</v>
      </c>
      <c r="C14" s="36" t="s">
        <v>317</v>
      </c>
      <c r="D14" s="36" t="s">
        <v>303</v>
      </c>
      <c r="E14" s="36" t="s">
        <v>304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83">
        <v>13.52</v>
      </c>
      <c r="S14" s="50">
        <v>2</v>
      </c>
      <c r="T14" s="11">
        <v>19</v>
      </c>
    </row>
    <row r="15" spans="1:20" ht="18.75" customHeight="1">
      <c r="A15" s="11">
        <v>3</v>
      </c>
      <c r="B15" s="17" t="s">
        <v>171</v>
      </c>
      <c r="C15" s="17" t="s">
        <v>196</v>
      </c>
      <c r="D15" s="17" t="s">
        <v>32</v>
      </c>
      <c r="E15" s="17" t="s">
        <v>33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83">
        <v>13.88</v>
      </c>
      <c r="S15" s="50">
        <v>3</v>
      </c>
      <c r="T15" s="11">
        <v>18</v>
      </c>
    </row>
    <row r="16" spans="1:20" ht="18.75" customHeight="1">
      <c r="A16" s="11">
        <v>4</v>
      </c>
      <c r="B16" s="17" t="s">
        <v>65</v>
      </c>
      <c r="C16" s="17" t="s">
        <v>86</v>
      </c>
      <c r="D16" s="17" t="s">
        <v>38</v>
      </c>
      <c r="E16" s="17" t="s">
        <v>38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83">
        <v>14.08</v>
      </c>
      <c r="S16" s="50">
        <v>4</v>
      </c>
      <c r="T16" s="11">
        <v>17</v>
      </c>
    </row>
    <row r="17" spans="1:20" ht="18.75" customHeight="1">
      <c r="A17" s="11">
        <v>5</v>
      </c>
      <c r="B17" s="17" t="s">
        <v>314</v>
      </c>
      <c r="C17" s="17" t="s">
        <v>202</v>
      </c>
      <c r="D17" s="17" t="s">
        <v>176</v>
      </c>
      <c r="E17" s="17" t="s">
        <v>177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83">
        <v>14.12</v>
      </c>
      <c r="S17" s="50">
        <v>5</v>
      </c>
      <c r="T17" s="11">
        <v>16</v>
      </c>
    </row>
    <row r="18" spans="1:20" ht="18.75" customHeight="1">
      <c r="A18" s="11">
        <v>6</v>
      </c>
      <c r="B18" s="17" t="s">
        <v>307</v>
      </c>
      <c r="C18" s="17" t="s">
        <v>60</v>
      </c>
      <c r="D18" s="17" t="s">
        <v>39</v>
      </c>
      <c r="E18" s="17" t="s">
        <v>40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83">
        <v>14.31</v>
      </c>
      <c r="S18" s="50">
        <v>6</v>
      </c>
      <c r="T18" s="11">
        <v>15</v>
      </c>
    </row>
    <row r="19" spans="1:20" ht="18.75" customHeight="1">
      <c r="A19" s="11">
        <v>1</v>
      </c>
      <c r="B19" s="17" t="s">
        <v>85</v>
      </c>
      <c r="C19" s="17" t="s">
        <v>134</v>
      </c>
      <c r="D19" s="17" t="s">
        <v>34</v>
      </c>
      <c r="E19" s="17" t="s">
        <v>35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83">
        <v>14.411</v>
      </c>
      <c r="S19" s="50">
        <v>7</v>
      </c>
      <c r="T19" s="11">
        <v>14</v>
      </c>
    </row>
    <row r="20" spans="1:20" ht="18.75" customHeight="1">
      <c r="A20" s="11">
        <v>2</v>
      </c>
      <c r="B20" s="37" t="s">
        <v>310</v>
      </c>
      <c r="C20" s="37" t="s">
        <v>311</v>
      </c>
      <c r="D20" s="37" t="s">
        <v>28</v>
      </c>
      <c r="E20" s="37" t="s">
        <v>50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83">
        <v>14.44</v>
      </c>
      <c r="S20" s="50">
        <v>8</v>
      </c>
      <c r="T20" s="11">
        <v>13</v>
      </c>
    </row>
    <row r="21" spans="1:20" ht="18.75" customHeight="1">
      <c r="A21" s="11">
        <v>3</v>
      </c>
      <c r="B21" s="17" t="s">
        <v>99</v>
      </c>
      <c r="C21" s="17" t="s">
        <v>305</v>
      </c>
      <c r="D21" s="17" t="s">
        <v>32</v>
      </c>
      <c r="E21" s="17" t="s">
        <v>33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83">
        <v>14.44</v>
      </c>
      <c r="S21" s="50">
        <v>8</v>
      </c>
      <c r="T21" s="11">
        <v>13</v>
      </c>
    </row>
    <row r="22" spans="1:20" ht="18.75" customHeight="1">
      <c r="A22" s="11">
        <v>4</v>
      </c>
      <c r="B22" s="17" t="s">
        <v>99</v>
      </c>
      <c r="C22" s="17" t="s">
        <v>88</v>
      </c>
      <c r="D22" s="17" t="s">
        <v>36</v>
      </c>
      <c r="E22" s="17" t="s">
        <v>72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83">
        <v>14.85</v>
      </c>
      <c r="S22" s="50">
        <v>10</v>
      </c>
      <c r="T22" s="11">
        <v>11</v>
      </c>
    </row>
    <row r="23" spans="1:20" ht="18.75" customHeight="1">
      <c r="A23" s="11">
        <v>5</v>
      </c>
      <c r="B23" s="17" t="s">
        <v>308</v>
      </c>
      <c r="C23" s="17" t="s">
        <v>309</v>
      </c>
      <c r="D23" s="17" t="s">
        <v>28</v>
      </c>
      <c r="E23" s="17" t="s">
        <v>50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83">
        <v>14.88</v>
      </c>
      <c r="S23" s="50">
        <v>11</v>
      </c>
      <c r="T23" s="11">
        <v>10</v>
      </c>
    </row>
    <row r="24" spans="1:20" ht="18.75" customHeight="1">
      <c r="A24" s="11">
        <v>6</v>
      </c>
      <c r="B24" s="17" t="s">
        <v>313</v>
      </c>
      <c r="C24" s="17" t="s">
        <v>137</v>
      </c>
      <c r="D24" s="17" t="s">
        <v>41</v>
      </c>
      <c r="E24" s="17" t="s">
        <v>42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83">
        <v>14.88</v>
      </c>
      <c r="S24" s="50">
        <v>11</v>
      </c>
      <c r="T24" s="11">
        <v>10</v>
      </c>
    </row>
    <row r="25" spans="1:20" ht="18.75" customHeight="1">
      <c r="A25" s="11">
        <v>1</v>
      </c>
      <c r="B25" s="17" t="s">
        <v>306</v>
      </c>
      <c r="C25" s="17" t="s">
        <v>86</v>
      </c>
      <c r="D25" s="17" t="s">
        <v>38</v>
      </c>
      <c r="E25" s="17" t="s">
        <v>38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83">
        <v>15.09</v>
      </c>
      <c r="S25" s="50">
        <v>13</v>
      </c>
      <c r="T25" s="11">
        <v>8</v>
      </c>
    </row>
    <row r="26" spans="1:20" ht="18.75" customHeight="1">
      <c r="A26" s="11">
        <v>2</v>
      </c>
      <c r="B26" s="17" t="s">
        <v>63</v>
      </c>
      <c r="C26" s="17" t="s">
        <v>159</v>
      </c>
      <c r="D26" s="17" t="s">
        <v>219</v>
      </c>
      <c r="E26" s="17" t="s">
        <v>131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83">
        <v>15.16</v>
      </c>
      <c r="S26" s="50">
        <v>14</v>
      </c>
      <c r="T26" s="11">
        <v>7</v>
      </c>
    </row>
    <row r="27" spans="1:20" ht="18.75" customHeight="1">
      <c r="A27" s="11">
        <v>3</v>
      </c>
      <c r="B27" s="17" t="s">
        <v>138</v>
      </c>
      <c r="C27" s="17" t="s">
        <v>124</v>
      </c>
      <c r="D27" s="17" t="s">
        <v>43</v>
      </c>
      <c r="E27" s="17" t="s">
        <v>48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83">
        <v>15.17</v>
      </c>
      <c r="S27" s="50">
        <v>15</v>
      </c>
      <c r="T27" s="11">
        <v>6</v>
      </c>
    </row>
    <row r="28" spans="1:20" ht="18.75" customHeight="1">
      <c r="A28" s="11">
        <v>4</v>
      </c>
      <c r="B28" s="17" t="s">
        <v>79</v>
      </c>
      <c r="C28" s="17" t="s">
        <v>312</v>
      </c>
      <c r="D28" s="17" t="s">
        <v>34</v>
      </c>
      <c r="E28" s="17" t="s">
        <v>35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83">
        <v>15.38</v>
      </c>
      <c r="S28" s="50">
        <v>16</v>
      </c>
      <c r="T28" s="11">
        <v>5</v>
      </c>
    </row>
    <row r="29" spans="1:20" ht="18.75" customHeight="1">
      <c r="A29" s="11">
        <v>5</v>
      </c>
      <c r="B29" s="17" t="s">
        <v>63</v>
      </c>
      <c r="C29" s="17" t="s">
        <v>160</v>
      </c>
      <c r="D29" s="17" t="s">
        <v>219</v>
      </c>
      <c r="E29" s="17" t="s">
        <v>131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83">
        <v>15.39</v>
      </c>
      <c r="S29" s="50">
        <v>17</v>
      </c>
      <c r="T29" s="11">
        <v>4</v>
      </c>
    </row>
    <row r="30" spans="1:20" ht="18.75" customHeight="1">
      <c r="A30" s="11">
        <v>6</v>
      </c>
      <c r="B30" s="17" t="s">
        <v>135</v>
      </c>
      <c r="C30" s="17" t="s">
        <v>136</v>
      </c>
      <c r="D30" s="17" t="s">
        <v>41</v>
      </c>
      <c r="E30" s="17" t="s">
        <v>42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83">
        <v>15.42</v>
      </c>
      <c r="S30" s="50">
        <v>18</v>
      </c>
      <c r="T30" s="11">
        <v>3</v>
      </c>
    </row>
    <row r="31" spans="1:20" ht="18.75" customHeight="1">
      <c r="A31" s="11">
        <v>1</v>
      </c>
      <c r="B31" s="17" t="s">
        <v>100</v>
      </c>
      <c r="C31" s="17" t="s">
        <v>88</v>
      </c>
      <c r="D31" s="17" t="s">
        <v>36</v>
      </c>
      <c r="E31" s="17" t="s">
        <v>72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83">
        <v>15.88</v>
      </c>
      <c r="S31" s="50">
        <v>19</v>
      </c>
      <c r="T31" s="11">
        <v>2</v>
      </c>
    </row>
    <row r="32" spans="1:20" ht="18.75" customHeight="1">
      <c r="A32" s="11">
        <v>2</v>
      </c>
      <c r="B32" s="17" t="s">
        <v>99</v>
      </c>
      <c r="C32" s="17" t="s">
        <v>173</v>
      </c>
      <c r="D32" s="17" t="s">
        <v>43</v>
      </c>
      <c r="E32" s="17" t="s">
        <v>48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83">
        <v>16.14</v>
      </c>
      <c r="S32" s="50">
        <v>20</v>
      </c>
      <c r="T32" s="11">
        <v>1</v>
      </c>
    </row>
    <row r="33" spans="1:20" ht="18.75" customHeight="1">
      <c r="A33" s="11">
        <v>3</v>
      </c>
      <c r="B33" s="17" t="s">
        <v>315</v>
      </c>
      <c r="C33" s="17" t="s">
        <v>316</v>
      </c>
      <c r="D33" s="17" t="s">
        <v>176</v>
      </c>
      <c r="E33" s="17" t="s">
        <v>177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3">
        <v>16.3</v>
      </c>
      <c r="S33" s="50">
        <v>21</v>
      </c>
      <c r="T33" s="11"/>
    </row>
    <row r="34" spans="1:20" ht="18.75" customHeight="1">
      <c r="A34" s="11">
        <v>4</v>
      </c>
      <c r="B34" s="17" t="s">
        <v>61</v>
      </c>
      <c r="C34" s="17" t="s">
        <v>97</v>
      </c>
      <c r="D34" s="17" t="s">
        <v>39</v>
      </c>
      <c r="E34" s="17" t="s">
        <v>40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83">
        <v>17.75</v>
      </c>
      <c r="S34" s="50">
        <v>22</v>
      </c>
      <c r="T34" s="11"/>
    </row>
    <row r="36" spans="1:11" ht="12.75">
      <c r="A36" t="s">
        <v>18</v>
      </c>
      <c r="B36" s="6"/>
      <c r="C36" s="4"/>
      <c r="F36" t="s">
        <v>19</v>
      </c>
      <c r="H36" s="6"/>
      <c r="I36" s="6"/>
      <c r="J36" s="6"/>
      <c r="K36" s="6"/>
    </row>
    <row r="37" spans="2:3" ht="12.75">
      <c r="B37" s="21"/>
      <c r="C37" s="4"/>
    </row>
    <row r="38" spans="2:20" ht="12.75">
      <c r="B38" s="21"/>
      <c r="C38" s="4"/>
      <c r="F38" t="s">
        <v>20</v>
      </c>
      <c r="H38" s="6"/>
      <c r="I38" s="6"/>
      <c r="J38" s="6"/>
      <c r="K38" s="6"/>
      <c r="O38" t="s">
        <v>21</v>
      </c>
      <c r="R38" s="29"/>
      <c r="S38" s="49"/>
      <c r="T38" s="34"/>
    </row>
    <row r="39" spans="2:19" ht="12.75">
      <c r="B39" s="21"/>
      <c r="C39" s="4"/>
      <c r="S39" s="48" t="s">
        <v>22</v>
      </c>
    </row>
    <row r="40" spans="2:11" ht="12.75">
      <c r="B40" s="21"/>
      <c r="C40" s="4"/>
      <c r="F40" t="s">
        <v>23</v>
      </c>
      <c r="H40" s="6"/>
      <c r="I40" s="6"/>
      <c r="J40" s="6"/>
      <c r="K40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75" zoomScaleNormal="75" workbookViewId="0" topLeftCell="A1">
      <selection activeCell="B13" sqref="B13:T32"/>
      <selection activeCell="A1" sqref="A1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5.421875" style="0" customWidth="1"/>
    <col min="5" max="5" width="20.421875" style="0" customWidth="1"/>
    <col min="7" max="17" width="5.8515625" style="0" customWidth="1"/>
    <col min="18" max="18" width="9.140625" style="28" customWidth="1"/>
    <col min="19" max="19" width="9.140625" style="33" customWidth="1"/>
  </cols>
  <sheetData>
    <row r="1" spans="1:18" ht="18">
      <c r="A1" s="1" t="s">
        <v>4</v>
      </c>
      <c r="R1" s="27" t="s">
        <v>5</v>
      </c>
    </row>
    <row r="4" spans="1:13" ht="15.75">
      <c r="A4" s="2" t="s">
        <v>27</v>
      </c>
      <c r="K4" t="s">
        <v>6</v>
      </c>
      <c r="M4" s="2" t="s">
        <v>26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5" t="s">
        <v>235</v>
      </c>
      <c r="I8" s="4"/>
      <c r="J8" s="4"/>
      <c r="K8" s="5" t="s">
        <v>9</v>
      </c>
      <c r="L8" s="4"/>
      <c r="M8" s="6" t="s">
        <v>24</v>
      </c>
      <c r="N8" s="6" t="s">
        <v>3</v>
      </c>
      <c r="O8" s="6"/>
      <c r="P8" s="6"/>
      <c r="Q8" s="6"/>
      <c r="R8" s="29"/>
      <c r="S8" s="34"/>
      <c r="T8" s="6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30</v>
      </c>
      <c r="E10" s="9" t="s">
        <v>29</v>
      </c>
      <c r="F10" s="10" t="s">
        <v>11</v>
      </c>
      <c r="G10" s="108" t="s">
        <v>12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30" t="s">
        <v>13</v>
      </c>
      <c r="S10" s="8" t="s">
        <v>14</v>
      </c>
      <c r="T10" s="13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31" t="s">
        <v>15</v>
      </c>
      <c r="S11" s="19" t="s">
        <v>16</v>
      </c>
      <c r="T11" s="20" t="s">
        <v>17</v>
      </c>
    </row>
    <row r="13" spans="1:20" ht="18.75" customHeight="1">
      <c r="A13" s="11">
        <v>1</v>
      </c>
      <c r="B13" s="17" t="s">
        <v>180</v>
      </c>
      <c r="C13" s="17" t="s">
        <v>181</v>
      </c>
      <c r="D13" s="17" t="s">
        <v>43</v>
      </c>
      <c r="E13" s="17" t="s">
        <v>45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2">
        <v>12.32</v>
      </c>
      <c r="S13" s="11">
        <v>1</v>
      </c>
      <c r="T13" s="17">
        <v>20</v>
      </c>
    </row>
    <row r="14" spans="1:20" ht="18.75" customHeight="1">
      <c r="A14" s="11">
        <v>2</v>
      </c>
      <c r="B14" s="17" t="s">
        <v>102</v>
      </c>
      <c r="C14" s="17" t="s">
        <v>49</v>
      </c>
      <c r="D14" s="17" t="s">
        <v>38</v>
      </c>
      <c r="E14" s="17" t="s">
        <v>38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2">
        <v>12.8</v>
      </c>
      <c r="S14" s="11">
        <v>2</v>
      </c>
      <c r="T14" s="17">
        <v>19</v>
      </c>
    </row>
    <row r="15" spans="1:20" ht="18.75" customHeight="1">
      <c r="A15" s="11">
        <v>3</v>
      </c>
      <c r="B15" s="17" t="s">
        <v>227</v>
      </c>
      <c r="C15" s="17" t="s">
        <v>228</v>
      </c>
      <c r="D15" s="17" t="s">
        <v>28</v>
      </c>
      <c r="E15" s="17" t="s">
        <v>31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2">
        <v>12.88</v>
      </c>
      <c r="S15" s="11">
        <v>3</v>
      </c>
      <c r="T15" s="17">
        <v>18</v>
      </c>
    </row>
    <row r="16" spans="1:20" ht="18.75" customHeight="1">
      <c r="A16" s="11">
        <v>4</v>
      </c>
      <c r="B16" s="17" t="s">
        <v>179</v>
      </c>
      <c r="C16" s="17" t="s">
        <v>225</v>
      </c>
      <c r="D16" s="17" t="s">
        <v>32</v>
      </c>
      <c r="E16" s="17" t="s">
        <v>33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2">
        <v>12.95</v>
      </c>
      <c r="S16" s="11">
        <v>4</v>
      </c>
      <c r="T16" s="17">
        <v>17</v>
      </c>
    </row>
    <row r="17" spans="1:20" ht="18.75" customHeight="1">
      <c r="A17" s="11">
        <v>5</v>
      </c>
      <c r="B17" s="17" t="s">
        <v>179</v>
      </c>
      <c r="C17" s="17" t="s">
        <v>106</v>
      </c>
      <c r="D17" s="17" t="s">
        <v>38</v>
      </c>
      <c r="E17" s="17" t="s">
        <v>38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2">
        <v>13.04</v>
      </c>
      <c r="S17" s="11">
        <v>5</v>
      </c>
      <c r="T17" s="17">
        <v>16</v>
      </c>
    </row>
    <row r="18" spans="1:20" ht="18.75" customHeight="1">
      <c r="A18" s="11">
        <v>6</v>
      </c>
      <c r="B18" s="17" t="s">
        <v>226</v>
      </c>
      <c r="C18" s="17" t="s">
        <v>195</v>
      </c>
      <c r="D18" s="17" t="s">
        <v>32</v>
      </c>
      <c r="E18" s="17" t="s">
        <v>33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2">
        <v>13.06</v>
      </c>
      <c r="S18" s="11">
        <v>6</v>
      </c>
      <c r="T18" s="17">
        <v>15</v>
      </c>
    </row>
    <row r="19" spans="1:20" ht="18.75" customHeight="1">
      <c r="A19" s="11">
        <v>1</v>
      </c>
      <c r="B19" s="17" t="s">
        <v>104</v>
      </c>
      <c r="C19" s="17" t="s">
        <v>205</v>
      </c>
      <c r="D19" s="17" t="s">
        <v>39</v>
      </c>
      <c r="E19" s="17" t="s">
        <v>40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2">
        <v>13.38</v>
      </c>
      <c r="S19" s="11">
        <v>7</v>
      </c>
      <c r="T19" s="17">
        <v>14</v>
      </c>
    </row>
    <row r="20" spans="1:20" ht="18.75" customHeight="1">
      <c r="A20" s="11">
        <v>2</v>
      </c>
      <c r="B20" s="17" t="s">
        <v>209</v>
      </c>
      <c r="C20" s="17" t="s">
        <v>141</v>
      </c>
      <c r="D20" s="17" t="s">
        <v>39</v>
      </c>
      <c r="E20" s="17" t="s">
        <v>40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2">
        <v>13.51</v>
      </c>
      <c r="S20" s="11">
        <v>8</v>
      </c>
      <c r="T20" s="17">
        <v>13</v>
      </c>
    </row>
    <row r="21" spans="1:20" ht="18.75" customHeight="1">
      <c r="A21" s="11">
        <v>3</v>
      </c>
      <c r="B21" s="17" t="s">
        <v>208</v>
      </c>
      <c r="C21" s="17" t="s">
        <v>229</v>
      </c>
      <c r="D21" s="17" t="s">
        <v>28</v>
      </c>
      <c r="E21" s="17" t="s">
        <v>31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>
        <v>13.54</v>
      </c>
      <c r="S21" s="11">
        <v>9</v>
      </c>
      <c r="T21" s="17">
        <v>12</v>
      </c>
    </row>
    <row r="22" spans="1:20" ht="18.75" customHeight="1">
      <c r="A22" s="11">
        <v>4</v>
      </c>
      <c r="B22" s="17" t="s">
        <v>207</v>
      </c>
      <c r="C22" s="17" t="s">
        <v>224</v>
      </c>
      <c r="D22" s="17" t="s">
        <v>43</v>
      </c>
      <c r="E22" s="17" t="s">
        <v>44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2">
        <v>13.66</v>
      </c>
      <c r="S22" s="11">
        <v>10</v>
      </c>
      <c r="T22" s="17">
        <v>11</v>
      </c>
    </row>
    <row r="23" spans="1:20" ht="18.75" customHeight="1">
      <c r="A23" s="11">
        <v>5</v>
      </c>
      <c r="B23" s="17" t="s">
        <v>105</v>
      </c>
      <c r="C23" s="17" t="s">
        <v>223</v>
      </c>
      <c r="D23" s="17" t="s">
        <v>36</v>
      </c>
      <c r="E23" s="17" t="s">
        <v>37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2">
        <v>13.76</v>
      </c>
      <c r="S23" s="11">
        <v>11</v>
      </c>
      <c r="T23" s="17">
        <v>10</v>
      </c>
    </row>
    <row r="24" spans="1:20" ht="18.75" customHeight="1">
      <c r="A24" s="11">
        <v>6</v>
      </c>
      <c r="B24" s="17" t="s">
        <v>102</v>
      </c>
      <c r="C24" s="17" t="s">
        <v>222</v>
      </c>
      <c r="D24" s="17" t="s">
        <v>46</v>
      </c>
      <c r="E24" s="17" t="s">
        <v>47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2">
        <v>13.93</v>
      </c>
      <c r="S24" s="11">
        <v>12</v>
      </c>
      <c r="T24" s="17">
        <v>9</v>
      </c>
    </row>
    <row r="25" spans="1:20" ht="18.75" customHeight="1">
      <c r="A25" s="11">
        <v>1</v>
      </c>
      <c r="B25" s="17" t="s">
        <v>111</v>
      </c>
      <c r="C25" s="17" t="s">
        <v>160</v>
      </c>
      <c r="D25" s="17" t="s">
        <v>219</v>
      </c>
      <c r="E25" s="17" t="s">
        <v>131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2">
        <v>14.39</v>
      </c>
      <c r="S25" s="11">
        <v>13</v>
      </c>
      <c r="T25" s="17">
        <v>8</v>
      </c>
    </row>
    <row r="26" spans="1:20" ht="18.75" customHeight="1">
      <c r="A26" s="11">
        <v>2</v>
      </c>
      <c r="B26" s="17" t="s">
        <v>103</v>
      </c>
      <c r="C26" s="17" t="s">
        <v>182</v>
      </c>
      <c r="D26" s="17" t="s">
        <v>36</v>
      </c>
      <c r="E26" s="17" t="s">
        <v>37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2">
        <v>14.66</v>
      </c>
      <c r="S26" s="11">
        <v>14</v>
      </c>
      <c r="T26" s="17">
        <v>7</v>
      </c>
    </row>
    <row r="27" spans="1:20" ht="18.75" customHeight="1">
      <c r="A27" s="11">
        <v>3</v>
      </c>
      <c r="B27" s="17" t="s">
        <v>231</v>
      </c>
      <c r="C27" s="17" t="s">
        <v>232</v>
      </c>
      <c r="D27" s="17" t="s">
        <v>176</v>
      </c>
      <c r="E27" s="17" t="s">
        <v>177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2">
        <v>14.68</v>
      </c>
      <c r="S27" s="11">
        <v>15</v>
      </c>
      <c r="T27" s="17">
        <v>6</v>
      </c>
    </row>
    <row r="28" spans="1:20" ht="18.75" customHeight="1">
      <c r="A28" s="11">
        <v>4</v>
      </c>
      <c r="B28" s="17" t="s">
        <v>220</v>
      </c>
      <c r="C28" s="17" t="s">
        <v>221</v>
      </c>
      <c r="D28" s="17" t="s">
        <v>46</v>
      </c>
      <c r="E28" s="17" t="s">
        <v>47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2">
        <v>15.09</v>
      </c>
      <c r="S28" s="11">
        <v>16</v>
      </c>
      <c r="T28" s="17">
        <v>5</v>
      </c>
    </row>
    <row r="29" spans="1:20" ht="18.75" customHeight="1">
      <c r="A29" s="11">
        <v>5</v>
      </c>
      <c r="B29" s="17" t="s">
        <v>233</v>
      </c>
      <c r="C29" s="17" t="s">
        <v>234</v>
      </c>
      <c r="D29" s="17" t="s">
        <v>176</v>
      </c>
      <c r="E29" s="17" t="s">
        <v>177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2">
        <v>15.1</v>
      </c>
      <c r="S29" s="11">
        <v>17</v>
      </c>
      <c r="T29" s="17">
        <v>4</v>
      </c>
    </row>
    <row r="30" spans="1:20" ht="18.75" customHeight="1">
      <c r="A30" s="11">
        <v>6</v>
      </c>
      <c r="B30" s="17" t="s">
        <v>119</v>
      </c>
      <c r="C30" s="17" t="s">
        <v>230</v>
      </c>
      <c r="D30" s="17" t="s">
        <v>219</v>
      </c>
      <c r="E30" s="17" t="s">
        <v>131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2">
        <v>15.36</v>
      </c>
      <c r="S30" s="11">
        <v>18</v>
      </c>
      <c r="T30" s="17">
        <v>3</v>
      </c>
    </row>
    <row r="31" spans="1:20" ht="18.75" customHeight="1">
      <c r="A31" s="11">
        <v>1</v>
      </c>
      <c r="B31" s="17" t="s">
        <v>122</v>
      </c>
      <c r="C31" s="17" t="s">
        <v>123</v>
      </c>
      <c r="D31" s="17" t="s">
        <v>41</v>
      </c>
      <c r="E31" s="17" t="s">
        <v>42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2">
        <v>17.25</v>
      </c>
      <c r="S31" s="11">
        <v>19</v>
      </c>
      <c r="T31" s="17">
        <v>2</v>
      </c>
    </row>
    <row r="32" spans="1:20" ht="18.75" customHeight="1">
      <c r="A32" s="11">
        <v>2</v>
      </c>
      <c r="B32" s="17" t="s">
        <v>116</v>
      </c>
      <c r="C32" s="17" t="s">
        <v>206</v>
      </c>
      <c r="D32" s="17" t="s">
        <v>41</v>
      </c>
      <c r="E32" s="17" t="s">
        <v>42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2">
        <v>17.32</v>
      </c>
      <c r="S32" s="11">
        <v>20</v>
      </c>
      <c r="T32" s="17">
        <v>1</v>
      </c>
    </row>
    <row r="33" ht="12.75">
      <c r="A33" s="93"/>
    </row>
    <row r="34" spans="1:11" ht="12.75">
      <c r="A34" t="s">
        <v>18</v>
      </c>
      <c r="B34" s="6"/>
      <c r="C34" s="4"/>
      <c r="F34" t="s">
        <v>19</v>
      </c>
      <c r="H34" s="6"/>
      <c r="I34" s="6"/>
      <c r="J34" s="6"/>
      <c r="K34" s="6"/>
    </row>
    <row r="35" spans="2:3" ht="12.75">
      <c r="B35" s="21"/>
      <c r="C35" s="4"/>
    </row>
    <row r="36" spans="2:20" ht="12.75">
      <c r="B36" s="21"/>
      <c r="C36" s="4"/>
      <c r="F36" t="s">
        <v>20</v>
      </c>
      <c r="H36" s="6"/>
      <c r="I36" s="6"/>
      <c r="J36" s="6"/>
      <c r="K36" s="6"/>
      <c r="O36" t="s">
        <v>21</v>
      </c>
      <c r="R36" s="29"/>
      <c r="S36" s="34"/>
      <c r="T36" s="6"/>
    </row>
    <row r="37" spans="2:19" ht="12.75">
      <c r="B37" s="21"/>
      <c r="C37" s="4"/>
      <c r="S37" s="33" t="s">
        <v>22</v>
      </c>
    </row>
    <row r="38" spans="2:11" ht="12.75">
      <c r="B38" s="21"/>
      <c r="C38" s="4"/>
      <c r="F38" t="s">
        <v>23</v>
      </c>
      <c r="H38" s="6"/>
      <c r="I38" s="6"/>
      <c r="J38" s="6"/>
      <c r="K38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90" zoomScaleNormal="90" workbookViewId="0" topLeftCell="C7">
      <selection activeCell="B13" sqref="B13:T31"/>
      <selection activeCell="A1" sqref="A1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5.421875" style="0" customWidth="1"/>
    <col min="5" max="5" width="20.421875" style="0" customWidth="1"/>
    <col min="7" max="17" width="5.8515625" style="0" customWidth="1"/>
    <col min="18" max="18" width="9.140625" style="28" customWidth="1"/>
    <col min="19" max="20" width="9.140625" style="33" customWidth="1"/>
  </cols>
  <sheetData>
    <row r="1" spans="1:18" ht="18">
      <c r="A1" s="1" t="s">
        <v>4</v>
      </c>
      <c r="R1" s="27" t="s">
        <v>5</v>
      </c>
    </row>
    <row r="4" spans="1:13" ht="15.75">
      <c r="A4" s="2" t="s">
        <v>27</v>
      </c>
      <c r="K4" t="s">
        <v>6</v>
      </c>
      <c r="M4" s="2" t="s">
        <v>26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 t="s">
        <v>235</v>
      </c>
      <c r="I8" s="4"/>
      <c r="J8" s="4"/>
      <c r="K8" s="5" t="s">
        <v>9</v>
      </c>
      <c r="L8" s="4"/>
      <c r="M8" s="6" t="s">
        <v>52</v>
      </c>
      <c r="N8" s="6" t="s">
        <v>3</v>
      </c>
      <c r="O8" s="6"/>
      <c r="P8" s="6"/>
      <c r="Q8" s="6"/>
      <c r="R8" s="29"/>
      <c r="S8" s="34"/>
      <c r="T8" s="34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30</v>
      </c>
      <c r="E10" s="9" t="s">
        <v>29</v>
      </c>
      <c r="F10" s="10" t="s">
        <v>11</v>
      </c>
      <c r="G10" s="108" t="s">
        <v>12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30" t="s">
        <v>13</v>
      </c>
      <c r="S10" s="8" t="s">
        <v>14</v>
      </c>
      <c r="T10" s="13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31" t="s">
        <v>15</v>
      </c>
      <c r="S11" s="19" t="s">
        <v>16</v>
      </c>
      <c r="T11" s="20" t="s">
        <v>17</v>
      </c>
    </row>
    <row r="13" spans="1:20" ht="18.75" customHeight="1">
      <c r="A13" s="11">
        <v>1</v>
      </c>
      <c r="B13" s="17" t="s">
        <v>115</v>
      </c>
      <c r="C13" s="17" t="s">
        <v>94</v>
      </c>
      <c r="D13" s="17" t="s">
        <v>32</v>
      </c>
      <c r="E13" s="17" t="s">
        <v>33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2">
        <v>4.89</v>
      </c>
      <c r="S13" s="11">
        <v>1</v>
      </c>
      <c r="T13" s="11">
        <v>20</v>
      </c>
    </row>
    <row r="14" spans="1:20" ht="18.75" customHeight="1">
      <c r="A14" s="11">
        <v>2</v>
      </c>
      <c r="B14" s="36" t="s">
        <v>107</v>
      </c>
      <c r="C14" s="36" t="s">
        <v>242</v>
      </c>
      <c r="D14" s="36" t="s">
        <v>28</v>
      </c>
      <c r="E14" s="36" t="s">
        <v>50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2">
        <v>4.7</v>
      </c>
      <c r="S14" s="11">
        <v>2</v>
      </c>
      <c r="T14" s="11">
        <v>19</v>
      </c>
    </row>
    <row r="15" spans="1:20" ht="18.75" customHeight="1">
      <c r="A15" s="11">
        <v>3</v>
      </c>
      <c r="B15" s="17" t="s">
        <v>183</v>
      </c>
      <c r="C15" s="17" t="s">
        <v>158</v>
      </c>
      <c r="D15" s="17" t="s">
        <v>41</v>
      </c>
      <c r="E15" s="17" t="s">
        <v>42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2">
        <v>4.68</v>
      </c>
      <c r="S15" s="11">
        <v>3</v>
      </c>
      <c r="T15" s="11">
        <v>18</v>
      </c>
    </row>
    <row r="16" spans="1:20" ht="18.75" customHeight="1">
      <c r="A16" s="11">
        <v>4</v>
      </c>
      <c r="B16" s="17" t="s">
        <v>107</v>
      </c>
      <c r="C16" s="17" t="s">
        <v>66</v>
      </c>
      <c r="D16" s="17" t="s">
        <v>38</v>
      </c>
      <c r="E16" s="17" t="s">
        <v>38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2">
        <v>4.64</v>
      </c>
      <c r="S16" s="11">
        <v>4</v>
      </c>
      <c r="T16" s="11">
        <v>17</v>
      </c>
    </row>
    <row r="17" spans="1:20" ht="18.75" customHeight="1">
      <c r="A17" s="11">
        <v>5</v>
      </c>
      <c r="B17" s="17" t="s">
        <v>125</v>
      </c>
      <c r="C17" s="17" t="s">
        <v>238</v>
      </c>
      <c r="D17" s="17" t="s">
        <v>43</v>
      </c>
      <c r="E17" s="17" t="s">
        <v>48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2">
        <v>4.54</v>
      </c>
      <c r="S17" s="11">
        <v>5</v>
      </c>
      <c r="T17" s="11">
        <v>16</v>
      </c>
    </row>
    <row r="18" spans="1:20" ht="18.75" customHeight="1">
      <c r="A18" s="11">
        <v>6</v>
      </c>
      <c r="B18" s="17" t="s">
        <v>220</v>
      </c>
      <c r="C18" s="17" t="s">
        <v>302</v>
      </c>
      <c r="D18" s="17" t="s">
        <v>43</v>
      </c>
      <c r="E18" s="17" t="s">
        <v>48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2">
        <v>4.52</v>
      </c>
      <c r="S18" s="11">
        <v>6</v>
      </c>
      <c r="T18" s="11">
        <v>15</v>
      </c>
    </row>
    <row r="19" spans="1:20" ht="18.75" customHeight="1">
      <c r="A19" s="11">
        <v>7</v>
      </c>
      <c r="B19" s="17" t="s">
        <v>220</v>
      </c>
      <c r="C19" s="17" t="s">
        <v>245</v>
      </c>
      <c r="D19" s="17" t="s">
        <v>176</v>
      </c>
      <c r="E19" s="17" t="s">
        <v>177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2">
        <v>4.43</v>
      </c>
      <c r="S19" s="11">
        <v>7</v>
      </c>
      <c r="T19" s="11">
        <v>14</v>
      </c>
    </row>
    <row r="20" spans="1:20" ht="18.75" customHeight="1">
      <c r="A20" s="11">
        <v>8</v>
      </c>
      <c r="B20" s="17" t="s">
        <v>460</v>
      </c>
      <c r="C20" s="17" t="s">
        <v>377</v>
      </c>
      <c r="D20" s="17" t="s">
        <v>36</v>
      </c>
      <c r="E20" s="17" t="s">
        <v>37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2">
        <v>4.37</v>
      </c>
      <c r="S20" s="11">
        <v>8</v>
      </c>
      <c r="T20" s="11">
        <v>13</v>
      </c>
    </row>
    <row r="21" spans="1:20" ht="18.75" customHeight="1">
      <c r="A21" s="11">
        <v>9</v>
      </c>
      <c r="B21" s="17" t="s">
        <v>236</v>
      </c>
      <c r="C21" s="17" t="s">
        <v>89</v>
      </c>
      <c r="D21" s="17" t="s">
        <v>36</v>
      </c>
      <c r="E21" s="17" t="s">
        <v>37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>
        <v>4.34</v>
      </c>
      <c r="S21" s="11">
        <v>9</v>
      </c>
      <c r="T21" s="11">
        <v>12</v>
      </c>
    </row>
    <row r="22" spans="1:20" ht="18.75" customHeight="1">
      <c r="A22" s="11">
        <v>10</v>
      </c>
      <c r="B22" s="17" t="s">
        <v>115</v>
      </c>
      <c r="C22" s="17" t="s">
        <v>114</v>
      </c>
      <c r="D22" s="17" t="s">
        <v>46</v>
      </c>
      <c r="E22" s="17" t="s">
        <v>47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2">
        <v>4.31</v>
      </c>
      <c r="S22" s="11">
        <v>10</v>
      </c>
      <c r="T22" s="11">
        <v>11</v>
      </c>
    </row>
    <row r="23" spans="1:20" ht="18.75" customHeight="1">
      <c r="A23" s="11">
        <v>11</v>
      </c>
      <c r="B23" s="37" t="s">
        <v>454</v>
      </c>
      <c r="C23" s="37" t="s">
        <v>262</v>
      </c>
      <c r="D23" s="37" t="s">
        <v>38</v>
      </c>
      <c r="E23" s="37" t="s">
        <v>38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2">
        <v>4.1</v>
      </c>
      <c r="S23" s="11">
        <v>11</v>
      </c>
      <c r="T23" s="11">
        <v>10</v>
      </c>
    </row>
    <row r="24" spans="1:20" ht="18.75" customHeight="1">
      <c r="A24" s="11">
        <v>12</v>
      </c>
      <c r="B24" s="36" t="s">
        <v>103</v>
      </c>
      <c r="C24" s="36" t="s">
        <v>97</v>
      </c>
      <c r="D24" s="36" t="s">
        <v>176</v>
      </c>
      <c r="E24" s="36" t="s">
        <v>177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2">
        <v>4.08</v>
      </c>
      <c r="S24" s="11">
        <v>12</v>
      </c>
      <c r="T24" s="11">
        <v>9</v>
      </c>
    </row>
    <row r="25" spans="1:20" ht="18.75" customHeight="1">
      <c r="A25" s="11">
        <v>13</v>
      </c>
      <c r="B25" s="17" t="s">
        <v>103</v>
      </c>
      <c r="C25" s="17" t="s">
        <v>386</v>
      </c>
      <c r="D25" s="17" t="s">
        <v>39</v>
      </c>
      <c r="E25" s="17" t="s">
        <v>40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2">
        <v>4.06</v>
      </c>
      <c r="S25" s="11">
        <v>13</v>
      </c>
      <c r="T25" s="11">
        <v>8</v>
      </c>
    </row>
    <row r="26" spans="1:20" ht="18.75" customHeight="1">
      <c r="A26" s="11">
        <v>14</v>
      </c>
      <c r="B26" s="17" t="s">
        <v>105</v>
      </c>
      <c r="C26" s="17" t="s">
        <v>147</v>
      </c>
      <c r="D26" s="17" t="s">
        <v>39</v>
      </c>
      <c r="E26" s="17" t="s">
        <v>40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2">
        <v>4.01</v>
      </c>
      <c r="S26" s="11">
        <v>14</v>
      </c>
      <c r="T26" s="11">
        <v>7</v>
      </c>
    </row>
    <row r="27" spans="1:20" ht="18.75" customHeight="1">
      <c r="A27" s="11">
        <v>15</v>
      </c>
      <c r="B27" s="17" t="s">
        <v>455</v>
      </c>
      <c r="C27" s="17" t="s">
        <v>456</v>
      </c>
      <c r="D27" s="17" t="s">
        <v>32</v>
      </c>
      <c r="E27" s="17" t="s">
        <v>33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2">
        <v>3.99</v>
      </c>
      <c r="S27" s="11">
        <v>15</v>
      </c>
      <c r="T27" s="11">
        <v>6</v>
      </c>
    </row>
    <row r="28" spans="1:20" ht="18.75" customHeight="1">
      <c r="A28" s="11">
        <v>16</v>
      </c>
      <c r="B28" s="17" t="s">
        <v>102</v>
      </c>
      <c r="C28" s="17" t="s">
        <v>459</v>
      </c>
      <c r="D28" s="17" t="s">
        <v>46</v>
      </c>
      <c r="E28" s="17" t="s">
        <v>47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2">
        <v>3.91</v>
      </c>
      <c r="S28" s="11">
        <v>16</v>
      </c>
      <c r="T28" s="11">
        <v>5</v>
      </c>
    </row>
    <row r="29" spans="1:20" ht="18.75" customHeight="1">
      <c r="A29" s="11">
        <v>17</v>
      </c>
      <c r="B29" s="17" t="s">
        <v>105</v>
      </c>
      <c r="C29" s="17" t="s">
        <v>461</v>
      </c>
      <c r="D29" s="17" t="s">
        <v>219</v>
      </c>
      <c r="E29" s="17" t="s">
        <v>131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2">
        <v>3.86</v>
      </c>
      <c r="S29" s="11">
        <v>17</v>
      </c>
      <c r="T29" s="11">
        <v>4</v>
      </c>
    </row>
    <row r="30" spans="1:20" ht="18.75" customHeight="1">
      <c r="A30" s="11">
        <v>18</v>
      </c>
      <c r="B30" s="17" t="s">
        <v>457</v>
      </c>
      <c r="C30" s="17" t="s">
        <v>458</v>
      </c>
      <c r="D30" s="17" t="s">
        <v>28</v>
      </c>
      <c r="E30" s="17" t="s">
        <v>50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2">
        <v>3.85</v>
      </c>
      <c r="S30" s="11">
        <v>18</v>
      </c>
      <c r="T30" s="11">
        <v>3</v>
      </c>
    </row>
    <row r="31" spans="1:20" ht="18.75" customHeight="1">
      <c r="A31" s="11">
        <v>19</v>
      </c>
      <c r="B31" s="37" t="s">
        <v>244</v>
      </c>
      <c r="C31" s="37" t="s">
        <v>114</v>
      </c>
      <c r="D31" s="37" t="s">
        <v>219</v>
      </c>
      <c r="E31" s="37" t="s">
        <v>131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2">
        <v>3.5</v>
      </c>
      <c r="S31" s="11">
        <v>19</v>
      </c>
      <c r="T31" s="11">
        <v>2</v>
      </c>
    </row>
    <row r="32" spans="1:20" ht="18.75" customHeight="1">
      <c r="A32" s="11">
        <v>20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2"/>
      <c r="S32" s="11"/>
      <c r="T32" s="11"/>
    </row>
    <row r="34" spans="2:11" ht="12.75">
      <c r="B34" s="6"/>
      <c r="C34" s="4"/>
      <c r="F34" t="s">
        <v>19</v>
      </c>
      <c r="H34" s="6"/>
      <c r="I34" s="6"/>
      <c r="J34" s="6"/>
      <c r="K34" s="6"/>
    </row>
    <row r="35" spans="1:3" ht="12.75">
      <c r="A35" t="s">
        <v>18</v>
      </c>
      <c r="B35" s="21"/>
      <c r="C35" s="4"/>
    </row>
    <row r="36" spans="2:20" ht="12.75">
      <c r="B36" s="21"/>
      <c r="C36" s="4"/>
      <c r="F36" t="s">
        <v>20</v>
      </c>
      <c r="H36" s="6"/>
      <c r="I36" s="6"/>
      <c r="J36" s="6"/>
      <c r="K36" s="6"/>
      <c r="O36" t="s">
        <v>21</v>
      </c>
      <c r="R36" s="29"/>
      <c r="S36" s="34"/>
      <c r="T36" s="34"/>
    </row>
    <row r="37" spans="2:19" ht="12.75">
      <c r="B37" s="21"/>
      <c r="C37" s="4"/>
      <c r="S37" s="33" t="s">
        <v>22</v>
      </c>
    </row>
    <row r="38" spans="2:11" ht="12.75">
      <c r="B38" s="21"/>
      <c r="C38" s="4"/>
      <c r="F38" t="s">
        <v>23</v>
      </c>
      <c r="H38" s="6"/>
      <c r="I38" s="6"/>
      <c r="J38" s="6"/>
      <c r="K38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75" zoomScaleNormal="75" workbookViewId="0" topLeftCell="A1">
      <selection activeCell="E19" sqref="E19"/>
      <selection activeCell="V17" sqref="V17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6.28125" style="0" customWidth="1"/>
    <col min="5" max="5" width="20.421875" style="0" customWidth="1"/>
    <col min="7" max="12" width="5.8515625" style="0" customWidth="1"/>
    <col min="13" max="13" width="6.7109375" style="0" customWidth="1"/>
    <col min="14" max="17" width="5.8515625" style="0" customWidth="1"/>
    <col min="18" max="18" width="8.28125" style="0" customWidth="1"/>
    <col min="19" max="19" width="9.140625" style="80" customWidth="1"/>
    <col min="20" max="20" width="9.140625" style="33" customWidth="1"/>
  </cols>
  <sheetData>
    <row r="1" ht="18">
      <c r="A1" s="1" t="s">
        <v>4</v>
      </c>
    </row>
    <row r="4" spans="1:13" ht="15.75">
      <c r="A4" s="2" t="s">
        <v>27</v>
      </c>
      <c r="K4" t="s">
        <v>6</v>
      </c>
      <c r="M4" s="2" t="s">
        <v>26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 t="s">
        <v>235</v>
      </c>
      <c r="I8" s="4"/>
      <c r="J8" s="4"/>
      <c r="K8" s="5" t="s">
        <v>9</v>
      </c>
      <c r="L8" s="4"/>
      <c r="M8" s="6" t="s">
        <v>2</v>
      </c>
      <c r="N8" s="6" t="s">
        <v>59</v>
      </c>
      <c r="O8" s="6"/>
      <c r="P8" s="6"/>
      <c r="Q8" s="6"/>
      <c r="R8" s="6"/>
      <c r="S8" s="81"/>
      <c r="T8" s="34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30</v>
      </c>
      <c r="E10" s="9" t="s">
        <v>29</v>
      </c>
      <c r="F10" s="10" t="s">
        <v>11</v>
      </c>
      <c r="G10" s="108" t="s">
        <v>12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2" t="s">
        <v>13</v>
      </c>
      <c r="S10" s="77" t="s">
        <v>14</v>
      </c>
      <c r="T10" s="13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 t="s">
        <v>15</v>
      </c>
      <c r="S11" s="78" t="s">
        <v>16</v>
      </c>
      <c r="T11" s="20" t="s">
        <v>17</v>
      </c>
    </row>
    <row r="13" spans="1:20" ht="18.75" customHeight="1">
      <c r="A13" s="11">
        <v>1</v>
      </c>
      <c r="B13" s="17" t="s">
        <v>79</v>
      </c>
      <c r="C13" s="17" t="s">
        <v>80</v>
      </c>
      <c r="D13" s="17" t="s">
        <v>32</v>
      </c>
      <c r="E13" s="17" t="s">
        <v>33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>
        <v>140</v>
      </c>
      <c r="S13" s="79" t="s">
        <v>422</v>
      </c>
      <c r="T13" s="11">
        <v>20</v>
      </c>
    </row>
    <row r="14" spans="1:20" ht="18.75" customHeight="1">
      <c r="A14" s="11">
        <v>2</v>
      </c>
      <c r="B14" s="17" t="s">
        <v>144</v>
      </c>
      <c r="C14" s="17" t="s">
        <v>145</v>
      </c>
      <c r="D14" s="17" t="s">
        <v>219</v>
      </c>
      <c r="E14" s="17" t="s">
        <v>131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>
        <v>135</v>
      </c>
      <c r="S14" s="79" t="s">
        <v>425</v>
      </c>
      <c r="T14" s="11">
        <v>19</v>
      </c>
    </row>
    <row r="15" spans="1:20" ht="18.75" customHeight="1">
      <c r="A15" s="11">
        <v>3</v>
      </c>
      <c r="B15" s="17" t="s">
        <v>101</v>
      </c>
      <c r="C15" s="17" t="s">
        <v>88</v>
      </c>
      <c r="D15" s="17" t="s">
        <v>36</v>
      </c>
      <c r="E15" s="17" t="s">
        <v>72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>
        <v>135</v>
      </c>
      <c r="S15" s="79" t="s">
        <v>426</v>
      </c>
      <c r="T15" s="11">
        <v>18</v>
      </c>
    </row>
    <row r="16" spans="1:20" ht="18.75" customHeight="1">
      <c r="A16" s="11">
        <v>4</v>
      </c>
      <c r="B16" s="17" t="s">
        <v>323</v>
      </c>
      <c r="C16" s="17" t="s">
        <v>324</v>
      </c>
      <c r="D16" s="17" t="s">
        <v>28</v>
      </c>
      <c r="E16" s="17" t="s">
        <v>50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130</v>
      </c>
      <c r="S16" s="79" t="s">
        <v>419</v>
      </c>
      <c r="T16" s="11">
        <v>17</v>
      </c>
    </row>
    <row r="17" spans="1:20" ht="18.75" customHeight="1">
      <c r="A17" s="11">
        <v>5</v>
      </c>
      <c r="B17" s="17" t="s">
        <v>337</v>
      </c>
      <c r="C17" s="17" t="s">
        <v>338</v>
      </c>
      <c r="D17" s="17" t="s">
        <v>303</v>
      </c>
      <c r="E17" s="17" t="s">
        <v>304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>
        <v>130</v>
      </c>
      <c r="S17" s="79" t="s">
        <v>427</v>
      </c>
      <c r="T17" s="11">
        <v>16</v>
      </c>
    </row>
    <row r="18" spans="1:20" ht="18.75" customHeight="1">
      <c r="A18" s="11">
        <v>6</v>
      </c>
      <c r="B18" s="17" t="s">
        <v>63</v>
      </c>
      <c r="C18" s="17" t="s">
        <v>330</v>
      </c>
      <c r="D18" s="17" t="s">
        <v>43</v>
      </c>
      <c r="E18" s="17" t="s">
        <v>48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>
        <v>130</v>
      </c>
      <c r="S18" s="79" t="s">
        <v>424</v>
      </c>
      <c r="T18" s="11">
        <v>15</v>
      </c>
    </row>
    <row r="19" spans="1:20" ht="18.75" customHeight="1">
      <c r="A19" s="11">
        <v>7</v>
      </c>
      <c r="B19" s="17" t="s">
        <v>61</v>
      </c>
      <c r="C19" s="17" t="s">
        <v>320</v>
      </c>
      <c r="D19" s="17" t="s">
        <v>38</v>
      </c>
      <c r="E19" s="17" t="s">
        <v>38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>
        <v>130</v>
      </c>
      <c r="S19" s="79" t="s">
        <v>420</v>
      </c>
      <c r="T19" s="11">
        <v>14</v>
      </c>
    </row>
    <row r="20" spans="1:20" ht="18.75" customHeight="1">
      <c r="A20" s="11">
        <v>8</v>
      </c>
      <c r="B20" s="17" t="s">
        <v>308</v>
      </c>
      <c r="C20" s="17" t="s">
        <v>325</v>
      </c>
      <c r="D20" s="37" t="s">
        <v>34</v>
      </c>
      <c r="E20" s="37" t="s">
        <v>35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>
        <v>130</v>
      </c>
      <c r="S20" s="79" t="s">
        <v>428</v>
      </c>
      <c r="T20" s="11">
        <v>13</v>
      </c>
    </row>
    <row r="21" spans="1:20" ht="18.75" customHeight="1">
      <c r="A21" s="11">
        <v>9</v>
      </c>
      <c r="B21" s="17" t="s">
        <v>328</v>
      </c>
      <c r="C21" s="17" t="s">
        <v>329</v>
      </c>
      <c r="D21" s="17" t="s">
        <v>43</v>
      </c>
      <c r="E21" s="17" t="s">
        <v>48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>
        <v>125</v>
      </c>
      <c r="S21" s="79" t="s">
        <v>421</v>
      </c>
      <c r="T21" s="11">
        <v>12</v>
      </c>
    </row>
    <row r="22" spans="1:20" ht="18.75" customHeight="1">
      <c r="A22" s="11">
        <v>10</v>
      </c>
      <c r="B22" s="17" t="s">
        <v>306</v>
      </c>
      <c r="C22" s="17" t="s">
        <v>333</v>
      </c>
      <c r="D22" s="17" t="s">
        <v>176</v>
      </c>
      <c r="E22" s="17" t="s">
        <v>177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125</v>
      </c>
      <c r="S22" s="79" t="s">
        <v>430</v>
      </c>
      <c r="T22" s="11">
        <v>11</v>
      </c>
    </row>
    <row r="23" spans="1:20" ht="18.75" customHeight="1">
      <c r="A23" s="11">
        <v>11</v>
      </c>
      <c r="B23" s="17" t="s">
        <v>321</v>
      </c>
      <c r="C23" s="17" t="s">
        <v>140</v>
      </c>
      <c r="D23" s="17" t="s">
        <v>38</v>
      </c>
      <c r="E23" s="17" t="s">
        <v>38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>
        <v>120</v>
      </c>
      <c r="S23" s="79" t="s">
        <v>431</v>
      </c>
      <c r="T23" s="11">
        <v>10</v>
      </c>
    </row>
    <row r="24" spans="1:20" ht="18.75" customHeight="1">
      <c r="A24" s="11">
        <v>12</v>
      </c>
      <c r="B24" s="17" t="s">
        <v>79</v>
      </c>
      <c r="C24" s="17" t="s">
        <v>163</v>
      </c>
      <c r="D24" s="17" t="s">
        <v>32</v>
      </c>
      <c r="E24" s="17" t="s">
        <v>33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>
        <v>120</v>
      </c>
      <c r="S24" s="79" t="s">
        <v>431</v>
      </c>
      <c r="T24" s="11">
        <v>10</v>
      </c>
    </row>
    <row r="25" spans="1:20" ht="18.75" customHeight="1">
      <c r="A25" s="11">
        <v>13</v>
      </c>
      <c r="B25" s="17" t="s">
        <v>334</v>
      </c>
      <c r="C25" s="17" t="s">
        <v>335</v>
      </c>
      <c r="D25" s="17" t="s">
        <v>176</v>
      </c>
      <c r="E25" s="17" t="s">
        <v>177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>
        <v>120</v>
      </c>
      <c r="S25" s="79" t="s">
        <v>431</v>
      </c>
      <c r="T25" s="11">
        <v>10</v>
      </c>
    </row>
    <row r="26" spans="1:20" ht="18.75" customHeight="1">
      <c r="A26" s="11">
        <v>14</v>
      </c>
      <c r="B26" s="17" t="s">
        <v>98</v>
      </c>
      <c r="C26" s="17" t="s">
        <v>190</v>
      </c>
      <c r="D26" s="17" t="s">
        <v>36</v>
      </c>
      <c r="E26" s="17" t="s">
        <v>72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>
        <v>120</v>
      </c>
      <c r="S26" s="79" t="s">
        <v>431</v>
      </c>
      <c r="T26" s="11">
        <v>10</v>
      </c>
    </row>
    <row r="27" spans="1:20" ht="18.75" customHeight="1">
      <c r="A27" s="11">
        <v>15</v>
      </c>
      <c r="B27" s="17" t="s">
        <v>142</v>
      </c>
      <c r="C27" s="17" t="s">
        <v>143</v>
      </c>
      <c r="D27" s="17" t="s">
        <v>28</v>
      </c>
      <c r="E27" s="17" t="s">
        <v>50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>
        <v>120</v>
      </c>
      <c r="S27" s="79" t="s">
        <v>431</v>
      </c>
      <c r="T27" s="11">
        <v>10</v>
      </c>
    </row>
    <row r="28" spans="1:20" ht="18.75" customHeight="1">
      <c r="A28" s="11">
        <v>16</v>
      </c>
      <c r="B28" s="17" t="s">
        <v>98</v>
      </c>
      <c r="C28" s="17" t="s">
        <v>336</v>
      </c>
      <c r="D28" s="36" t="s">
        <v>303</v>
      </c>
      <c r="E28" s="36" t="s">
        <v>304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>
        <v>120</v>
      </c>
      <c r="S28" s="79" t="s">
        <v>431</v>
      </c>
      <c r="T28" s="11">
        <v>10</v>
      </c>
    </row>
    <row r="29" spans="1:20" ht="18.75" customHeight="1">
      <c r="A29" s="11">
        <v>17</v>
      </c>
      <c r="B29" s="17" t="s">
        <v>71</v>
      </c>
      <c r="C29" s="17" t="s">
        <v>157</v>
      </c>
      <c r="D29" s="17" t="s">
        <v>34</v>
      </c>
      <c r="E29" s="17" t="s">
        <v>35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>
        <v>120</v>
      </c>
      <c r="S29" s="79" t="s">
        <v>431</v>
      </c>
      <c r="T29" s="11">
        <v>10</v>
      </c>
    </row>
    <row r="30" spans="1:20" ht="18.75" customHeight="1">
      <c r="A30" s="11">
        <v>18</v>
      </c>
      <c r="B30" s="17" t="s">
        <v>306</v>
      </c>
      <c r="C30" s="17" t="s">
        <v>327</v>
      </c>
      <c r="D30" s="17" t="s">
        <v>41</v>
      </c>
      <c r="E30" s="17" t="s">
        <v>42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>
        <v>120</v>
      </c>
      <c r="S30" s="79" t="s">
        <v>431</v>
      </c>
      <c r="T30" s="11">
        <v>10</v>
      </c>
    </row>
    <row r="31" spans="1:20" ht="18.75" customHeight="1">
      <c r="A31" s="11">
        <v>19</v>
      </c>
      <c r="B31" s="17" t="s">
        <v>73</v>
      </c>
      <c r="C31" s="17" t="s">
        <v>77</v>
      </c>
      <c r="D31" s="17" t="s">
        <v>39</v>
      </c>
      <c r="E31" s="17" t="s">
        <v>40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>
        <v>120</v>
      </c>
      <c r="S31" s="79" t="s">
        <v>431</v>
      </c>
      <c r="T31" s="11">
        <v>10</v>
      </c>
    </row>
    <row r="32" spans="1:20" ht="18.75" customHeight="1">
      <c r="A32" s="11">
        <v>20</v>
      </c>
      <c r="B32" s="17" t="s">
        <v>331</v>
      </c>
      <c r="C32" s="17" t="s">
        <v>332</v>
      </c>
      <c r="D32" s="17" t="s">
        <v>219</v>
      </c>
      <c r="E32" s="17" t="s">
        <v>131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>
        <v>115</v>
      </c>
      <c r="S32" s="79" t="s">
        <v>423</v>
      </c>
      <c r="T32" s="11">
        <v>1</v>
      </c>
    </row>
    <row r="33" spans="1:20" ht="18.75" customHeight="1">
      <c r="A33" s="11">
        <v>21</v>
      </c>
      <c r="B33" s="17" t="s">
        <v>166</v>
      </c>
      <c r="C33" s="17" t="s">
        <v>322</v>
      </c>
      <c r="D33" s="17" t="s">
        <v>39</v>
      </c>
      <c r="E33" s="17" t="s">
        <v>40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>
        <v>110</v>
      </c>
      <c r="S33" s="79" t="s">
        <v>429</v>
      </c>
      <c r="T33" s="11"/>
    </row>
    <row r="34" spans="1:20" ht="18.75" customHeight="1">
      <c r="A34" s="11">
        <v>22</v>
      </c>
      <c r="B34" s="17" t="s">
        <v>132</v>
      </c>
      <c r="C34" s="17" t="s">
        <v>326</v>
      </c>
      <c r="D34" s="17" t="s">
        <v>41</v>
      </c>
      <c r="E34" s="17" t="s">
        <v>42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>
        <v>0</v>
      </c>
      <c r="S34" s="79" t="s">
        <v>418</v>
      </c>
      <c r="T34" s="11"/>
    </row>
    <row r="37" spans="1:11" ht="12.75">
      <c r="A37" t="s">
        <v>18</v>
      </c>
      <c r="B37" s="6"/>
      <c r="C37" s="4"/>
      <c r="F37" t="s">
        <v>19</v>
      </c>
      <c r="H37" s="6"/>
      <c r="I37" s="6"/>
      <c r="J37" s="6"/>
      <c r="K37" s="6"/>
    </row>
    <row r="38" spans="2:3" ht="12.75">
      <c r="B38" s="21"/>
      <c r="C38" s="4"/>
    </row>
    <row r="39" spans="2:20" ht="12.75">
      <c r="B39" s="21"/>
      <c r="C39" s="4"/>
      <c r="F39" t="s">
        <v>20</v>
      </c>
      <c r="H39" s="6"/>
      <c r="I39" s="6"/>
      <c r="J39" s="6"/>
      <c r="K39" s="6"/>
      <c r="O39" t="s">
        <v>21</v>
      </c>
      <c r="S39" s="81"/>
      <c r="T39" s="34"/>
    </row>
    <row r="40" spans="2:19" ht="12.75">
      <c r="B40" s="21"/>
      <c r="C40" s="4"/>
      <c r="S40" s="80" t="s">
        <v>22</v>
      </c>
    </row>
    <row r="41" spans="2:11" ht="12.75">
      <c r="B41" s="21"/>
      <c r="C41" s="4"/>
      <c r="F41" t="s">
        <v>23</v>
      </c>
      <c r="H41" s="6"/>
      <c r="I41" s="6"/>
      <c r="J41" s="6"/>
      <c r="K41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90" zoomScaleNormal="90" workbookViewId="0" topLeftCell="C6">
      <selection activeCell="B13" sqref="B13:T30"/>
      <selection activeCell="V18" sqref="V18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5.421875" style="0" customWidth="1"/>
    <col min="5" max="5" width="20.421875" style="0" customWidth="1"/>
    <col min="7" max="12" width="5.8515625" style="0" customWidth="1"/>
    <col min="13" max="13" width="7.140625" style="0" customWidth="1"/>
    <col min="14" max="17" width="5.8515625" style="0" customWidth="1"/>
    <col min="18" max="18" width="9.140625" style="28" customWidth="1"/>
    <col min="19" max="20" width="9.140625" style="33" customWidth="1"/>
  </cols>
  <sheetData>
    <row r="1" spans="1:18" ht="18">
      <c r="A1" s="1" t="s">
        <v>4</v>
      </c>
      <c r="R1" s="27" t="s">
        <v>5</v>
      </c>
    </row>
    <row r="4" spans="1:13" ht="15.75">
      <c r="A4" s="2" t="s">
        <v>27</v>
      </c>
      <c r="K4" t="s">
        <v>6</v>
      </c>
      <c r="M4" s="2" t="s">
        <v>26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 t="s">
        <v>235</v>
      </c>
      <c r="I8" s="4"/>
      <c r="J8" s="4"/>
      <c r="K8" s="5" t="s">
        <v>9</v>
      </c>
      <c r="L8" s="4"/>
      <c r="M8" s="6" t="s">
        <v>53</v>
      </c>
      <c r="N8" s="6" t="s">
        <v>3</v>
      </c>
      <c r="O8" s="6"/>
      <c r="P8" s="6"/>
      <c r="Q8" s="6"/>
      <c r="R8" s="29"/>
      <c r="S8" s="34"/>
      <c r="T8" s="34"/>
    </row>
    <row r="10" spans="1:20" ht="18.75" customHeight="1">
      <c r="A10" s="17" t="s">
        <v>10</v>
      </c>
      <c r="B10" s="11" t="s">
        <v>0</v>
      </c>
      <c r="C10" s="11" t="s">
        <v>1</v>
      </c>
      <c r="D10" s="11" t="s">
        <v>30</v>
      </c>
      <c r="E10" s="91" t="s">
        <v>29</v>
      </c>
      <c r="F10" s="91" t="s">
        <v>11</v>
      </c>
      <c r="G10" s="108" t="s">
        <v>12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88" t="s">
        <v>13</v>
      </c>
      <c r="S10" s="8" t="s">
        <v>14</v>
      </c>
      <c r="T10" s="13"/>
    </row>
    <row r="11" spans="1:20" ht="18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89" t="s">
        <v>15</v>
      </c>
      <c r="S11" s="19" t="s">
        <v>16</v>
      </c>
      <c r="T11" s="20" t="s">
        <v>17</v>
      </c>
    </row>
    <row r="12" spans="1:17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20" ht="18.75" customHeight="1">
      <c r="A13" s="11">
        <v>1</v>
      </c>
      <c r="B13" s="17" t="s">
        <v>247</v>
      </c>
      <c r="C13" s="17" t="s">
        <v>248</v>
      </c>
      <c r="D13" s="17" t="s">
        <v>41</v>
      </c>
      <c r="E13" s="17" t="s">
        <v>42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90">
        <v>12</v>
      </c>
      <c r="S13" s="11">
        <v>1</v>
      </c>
      <c r="T13" s="11">
        <v>20</v>
      </c>
    </row>
    <row r="14" spans="1:20" ht="18.75" customHeight="1">
      <c r="A14" s="11">
        <v>2</v>
      </c>
      <c r="B14" s="17" t="s">
        <v>105</v>
      </c>
      <c r="C14" s="17" t="s">
        <v>49</v>
      </c>
      <c r="D14" s="17" t="s">
        <v>39</v>
      </c>
      <c r="E14" s="17" t="s">
        <v>40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90">
        <v>10.7</v>
      </c>
      <c r="S14" s="11">
        <v>2</v>
      </c>
      <c r="T14" s="11">
        <v>19</v>
      </c>
    </row>
    <row r="15" spans="1:20" ht="18.75" customHeight="1">
      <c r="A15" s="11">
        <v>3</v>
      </c>
      <c r="B15" s="17" t="s">
        <v>193</v>
      </c>
      <c r="C15" s="17" t="s">
        <v>91</v>
      </c>
      <c r="D15" s="17" t="s">
        <v>41</v>
      </c>
      <c r="E15" s="17" t="s">
        <v>42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90">
        <v>10.52</v>
      </c>
      <c r="S15" s="11">
        <v>3</v>
      </c>
      <c r="T15" s="11">
        <v>18</v>
      </c>
    </row>
    <row r="16" spans="1:20" ht="18.75" customHeight="1">
      <c r="A16" s="11">
        <v>4</v>
      </c>
      <c r="B16" s="17" t="s">
        <v>126</v>
      </c>
      <c r="C16" s="17" t="s">
        <v>249</v>
      </c>
      <c r="D16" s="17" t="s">
        <v>32</v>
      </c>
      <c r="E16" s="17" t="s">
        <v>33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90">
        <v>10.48</v>
      </c>
      <c r="S16" s="11">
        <v>4</v>
      </c>
      <c r="T16" s="11">
        <v>17</v>
      </c>
    </row>
    <row r="17" spans="1:20" ht="18.75" customHeight="1">
      <c r="A17" s="11">
        <v>5</v>
      </c>
      <c r="B17" s="17" t="s">
        <v>125</v>
      </c>
      <c r="C17" s="17" t="s">
        <v>250</v>
      </c>
      <c r="D17" s="17" t="s">
        <v>39</v>
      </c>
      <c r="E17" s="17" t="s">
        <v>40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90">
        <v>10.18</v>
      </c>
      <c r="S17" s="11">
        <v>5</v>
      </c>
      <c r="T17" s="11">
        <v>16</v>
      </c>
    </row>
    <row r="18" spans="1:20" ht="18.75" customHeight="1">
      <c r="A18" s="11">
        <v>6</v>
      </c>
      <c r="B18" s="17" t="s">
        <v>111</v>
      </c>
      <c r="C18" s="17" t="s">
        <v>140</v>
      </c>
      <c r="D18" s="17" t="s">
        <v>38</v>
      </c>
      <c r="E18" s="17" t="s">
        <v>38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90">
        <v>10.04</v>
      </c>
      <c r="S18" s="11">
        <v>6</v>
      </c>
      <c r="T18" s="11">
        <v>15</v>
      </c>
    </row>
    <row r="19" spans="1:20" ht="18.75" customHeight="1">
      <c r="A19" s="11">
        <v>7</v>
      </c>
      <c r="B19" s="17" t="s">
        <v>126</v>
      </c>
      <c r="C19" s="17" t="s">
        <v>415</v>
      </c>
      <c r="D19" s="17" t="s">
        <v>32</v>
      </c>
      <c r="E19" s="17" t="s">
        <v>33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90">
        <v>9.38</v>
      </c>
      <c r="S19" s="11">
        <v>7</v>
      </c>
      <c r="T19" s="11">
        <v>14</v>
      </c>
    </row>
    <row r="20" spans="1:20" ht="18.75" customHeight="1">
      <c r="A20" s="11">
        <v>8</v>
      </c>
      <c r="B20" s="17" t="s">
        <v>103</v>
      </c>
      <c r="C20" s="17" t="s">
        <v>251</v>
      </c>
      <c r="D20" s="17" t="s">
        <v>28</v>
      </c>
      <c r="E20" s="17" t="s">
        <v>50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90">
        <v>9.28</v>
      </c>
      <c r="S20" s="11">
        <v>8</v>
      </c>
      <c r="T20" s="11">
        <v>13</v>
      </c>
    </row>
    <row r="21" spans="1:20" ht="18.75" customHeight="1">
      <c r="A21" s="11">
        <v>9</v>
      </c>
      <c r="B21" s="17" t="s">
        <v>191</v>
      </c>
      <c r="C21" s="17" t="s">
        <v>190</v>
      </c>
      <c r="D21" s="17" t="s">
        <v>36</v>
      </c>
      <c r="E21" s="17" t="s">
        <v>72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90">
        <v>9</v>
      </c>
      <c r="S21" s="11">
        <v>9</v>
      </c>
      <c r="T21" s="11">
        <v>12</v>
      </c>
    </row>
    <row r="22" spans="1:20" ht="18.75" customHeight="1">
      <c r="A22" s="11">
        <v>10</v>
      </c>
      <c r="B22" s="17" t="s">
        <v>113</v>
      </c>
      <c r="C22" s="17" t="s">
        <v>257</v>
      </c>
      <c r="D22" s="17" t="s">
        <v>176</v>
      </c>
      <c r="E22" s="17" t="s">
        <v>177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90">
        <v>8.9</v>
      </c>
      <c r="S22" s="11">
        <v>10</v>
      </c>
      <c r="T22" s="11">
        <v>11</v>
      </c>
    </row>
    <row r="23" spans="1:20" ht="18.75" customHeight="1">
      <c r="A23" s="11">
        <v>11</v>
      </c>
      <c r="B23" s="17" t="s">
        <v>252</v>
      </c>
      <c r="C23" s="17" t="s">
        <v>253</v>
      </c>
      <c r="D23" s="17" t="s">
        <v>28</v>
      </c>
      <c r="E23" s="17" t="s">
        <v>50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90">
        <v>8.88</v>
      </c>
      <c r="S23" s="11">
        <v>11</v>
      </c>
      <c r="T23" s="11">
        <v>10</v>
      </c>
    </row>
    <row r="24" spans="1:20" ht="18.75" customHeight="1">
      <c r="A24" s="11">
        <v>12</v>
      </c>
      <c r="B24" s="17" t="s">
        <v>102</v>
      </c>
      <c r="C24" s="17" t="s">
        <v>246</v>
      </c>
      <c r="D24" s="17" t="s">
        <v>43</v>
      </c>
      <c r="E24" s="17" t="s">
        <v>48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90">
        <v>8.88</v>
      </c>
      <c r="S24" s="11">
        <v>11</v>
      </c>
      <c r="T24" s="11">
        <v>10</v>
      </c>
    </row>
    <row r="25" spans="1:20" ht="18.75" customHeight="1">
      <c r="A25" s="11">
        <v>13</v>
      </c>
      <c r="B25" s="17" t="s">
        <v>127</v>
      </c>
      <c r="C25" s="17" t="s">
        <v>83</v>
      </c>
      <c r="D25" s="17" t="s">
        <v>46</v>
      </c>
      <c r="E25" s="17" t="s">
        <v>47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90">
        <v>7.9</v>
      </c>
      <c r="S25" s="11">
        <v>13</v>
      </c>
      <c r="T25" s="11">
        <v>8</v>
      </c>
    </row>
    <row r="26" spans="1:20" ht="18.75" customHeight="1">
      <c r="A26" s="11">
        <v>14</v>
      </c>
      <c r="B26" s="17" t="s">
        <v>105</v>
      </c>
      <c r="C26" s="17" t="s">
        <v>147</v>
      </c>
      <c r="D26" s="17" t="s">
        <v>38</v>
      </c>
      <c r="E26" s="17" t="s">
        <v>38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90">
        <v>7.67</v>
      </c>
      <c r="S26" s="11">
        <v>14</v>
      </c>
      <c r="T26" s="11">
        <v>7</v>
      </c>
    </row>
    <row r="27" spans="1:20" ht="18.75" customHeight="1">
      <c r="A27" s="11">
        <v>15</v>
      </c>
      <c r="B27" s="17" t="s">
        <v>118</v>
      </c>
      <c r="C27" s="17" t="s">
        <v>256</v>
      </c>
      <c r="D27" s="17" t="s">
        <v>219</v>
      </c>
      <c r="E27" s="17" t="s">
        <v>131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90">
        <v>5.95</v>
      </c>
      <c r="S27" s="11">
        <v>15</v>
      </c>
      <c r="T27" s="11">
        <v>6</v>
      </c>
    </row>
    <row r="28" spans="1:20" ht="18.75" customHeight="1">
      <c r="A28" s="11">
        <v>16</v>
      </c>
      <c r="B28" s="17" t="s">
        <v>254</v>
      </c>
      <c r="C28" s="17" t="s">
        <v>255</v>
      </c>
      <c r="D28" s="17" t="s">
        <v>219</v>
      </c>
      <c r="E28" s="17" t="s">
        <v>131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90">
        <v>5.08</v>
      </c>
      <c r="S28" s="11">
        <v>16</v>
      </c>
      <c r="T28" s="11">
        <v>5</v>
      </c>
    </row>
    <row r="29" spans="1:20" ht="18.75" customHeight="1">
      <c r="A29" s="11">
        <v>17</v>
      </c>
      <c r="B29" s="17" t="s">
        <v>192</v>
      </c>
      <c r="C29" s="17" t="s">
        <v>114</v>
      </c>
      <c r="D29" s="17" t="s">
        <v>46</v>
      </c>
      <c r="E29" s="17" t="s">
        <v>47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90" t="s">
        <v>416</v>
      </c>
      <c r="S29" s="11"/>
      <c r="T29" s="11"/>
    </row>
    <row r="30" spans="1:20" ht="18.75" customHeight="1">
      <c r="A30" s="11">
        <v>18</v>
      </c>
      <c r="B30" s="36" t="s">
        <v>109</v>
      </c>
      <c r="C30" s="36" t="s">
        <v>258</v>
      </c>
      <c r="D30" s="36" t="s">
        <v>176</v>
      </c>
      <c r="E30" s="36" t="s">
        <v>177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90" t="s">
        <v>416</v>
      </c>
      <c r="S30" s="11"/>
      <c r="T30" s="11"/>
    </row>
    <row r="31" spans="1:20" ht="18.75" customHeight="1">
      <c r="A31" s="11">
        <v>19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90"/>
      <c r="S31" s="11"/>
      <c r="T31" s="11"/>
    </row>
    <row r="32" spans="1:20" ht="18.75" customHeight="1">
      <c r="A32" s="11">
        <v>20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90"/>
      <c r="S32" s="11"/>
      <c r="T32" s="11"/>
    </row>
    <row r="33" spans="1:20" ht="18.75" customHeight="1">
      <c r="A33" s="11">
        <v>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90"/>
      <c r="S33" s="11"/>
      <c r="T33" s="11"/>
    </row>
    <row r="34" spans="1:20" ht="18.75" customHeight="1">
      <c r="A34" s="11">
        <v>22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90"/>
      <c r="S34" s="11"/>
      <c r="T34" s="11"/>
    </row>
    <row r="37" spans="1:11" ht="12.75">
      <c r="A37" t="s">
        <v>18</v>
      </c>
      <c r="B37" s="6"/>
      <c r="C37" s="4"/>
      <c r="F37" t="s">
        <v>19</v>
      </c>
      <c r="H37" s="6"/>
      <c r="I37" s="6"/>
      <c r="J37" s="6"/>
      <c r="K37" s="6"/>
    </row>
    <row r="38" spans="2:3" ht="12.75">
      <c r="B38" s="21"/>
      <c r="C38" s="4"/>
    </row>
    <row r="39" spans="2:20" ht="12.75">
      <c r="B39" s="21"/>
      <c r="C39" s="4"/>
      <c r="F39" t="s">
        <v>20</v>
      </c>
      <c r="H39" s="6"/>
      <c r="I39" s="6"/>
      <c r="J39" s="6"/>
      <c r="K39" s="6"/>
      <c r="O39" t="s">
        <v>21</v>
      </c>
      <c r="R39" s="29"/>
      <c r="S39" s="34"/>
      <c r="T39" s="34"/>
    </row>
    <row r="40" spans="2:19" ht="12.75">
      <c r="B40" s="21"/>
      <c r="C40" s="4"/>
      <c r="S40" s="33" t="s">
        <v>22</v>
      </c>
    </row>
    <row r="41" spans="2:11" ht="12.75">
      <c r="B41" s="21"/>
      <c r="C41" s="4"/>
      <c r="F41" t="s">
        <v>23</v>
      </c>
      <c r="H41" s="6"/>
      <c r="I41" s="6"/>
      <c r="J41" s="6"/>
      <c r="K41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75" zoomScaleNormal="75" workbookViewId="0" topLeftCell="A1">
      <selection activeCell="J25" sqref="J25"/>
      <selection activeCell="A1" sqref="A1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5.421875" style="0" customWidth="1"/>
    <col min="5" max="5" width="20.421875" style="0" customWidth="1"/>
    <col min="7" max="17" width="5.8515625" style="0" customWidth="1"/>
    <col min="18" max="18" width="9.140625" style="28" customWidth="1"/>
  </cols>
  <sheetData>
    <row r="1" spans="1:18" ht="18">
      <c r="A1" s="1" t="s">
        <v>4</v>
      </c>
      <c r="R1" s="27"/>
    </row>
    <row r="4" spans="1:13" ht="15.75">
      <c r="A4" s="2" t="s">
        <v>27</v>
      </c>
      <c r="K4" t="s">
        <v>6</v>
      </c>
      <c r="M4" s="2" t="s">
        <v>26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 t="s">
        <v>235</v>
      </c>
      <c r="I8" s="4"/>
      <c r="J8" s="4"/>
      <c r="K8" s="5" t="s">
        <v>9</v>
      </c>
      <c r="L8" s="4"/>
      <c r="M8" s="6" t="s">
        <v>25</v>
      </c>
      <c r="N8" s="6" t="s">
        <v>59</v>
      </c>
      <c r="O8" s="6"/>
      <c r="P8" s="6"/>
      <c r="Q8" s="6"/>
      <c r="R8" s="29"/>
      <c r="S8" s="6"/>
      <c r="T8" s="6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30</v>
      </c>
      <c r="E10" s="9" t="s">
        <v>29</v>
      </c>
      <c r="F10" s="10" t="s">
        <v>11</v>
      </c>
      <c r="G10" s="108" t="s">
        <v>12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30" t="s">
        <v>13</v>
      </c>
      <c r="S10" s="8" t="s">
        <v>14</v>
      </c>
      <c r="T10" s="13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31" t="s">
        <v>15</v>
      </c>
      <c r="S11" s="19" t="s">
        <v>16</v>
      </c>
      <c r="T11" s="20" t="s">
        <v>17</v>
      </c>
    </row>
    <row r="13" spans="1:20" ht="18.75" customHeight="1">
      <c r="A13" s="11">
        <v>1</v>
      </c>
      <c r="B13" s="17" t="s">
        <v>174</v>
      </c>
      <c r="C13" s="17" t="s">
        <v>351</v>
      </c>
      <c r="D13" s="36" t="s">
        <v>303</v>
      </c>
      <c r="E13" s="36" t="s">
        <v>304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2">
        <v>44.86</v>
      </c>
      <c r="S13" s="11">
        <v>1</v>
      </c>
      <c r="T13" s="11">
        <v>20</v>
      </c>
    </row>
    <row r="14" spans="1:20" ht="18.75" customHeight="1">
      <c r="A14" s="11">
        <v>2</v>
      </c>
      <c r="B14" s="17" t="s">
        <v>74</v>
      </c>
      <c r="C14" s="17" t="s">
        <v>75</v>
      </c>
      <c r="D14" s="17" t="s">
        <v>34</v>
      </c>
      <c r="E14" s="17" t="s">
        <v>35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2">
        <v>47.46</v>
      </c>
      <c r="S14" s="11">
        <v>2</v>
      </c>
      <c r="T14" s="11">
        <v>19</v>
      </c>
    </row>
    <row r="15" spans="1:20" ht="18.75" customHeight="1">
      <c r="A15" s="11">
        <v>3</v>
      </c>
      <c r="B15" s="17" t="s">
        <v>95</v>
      </c>
      <c r="C15" s="17" t="s">
        <v>312</v>
      </c>
      <c r="D15" s="17" t="s">
        <v>34</v>
      </c>
      <c r="E15" s="17" t="s">
        <v>35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2">
        <v>48.22</v>
      </c>
      <c r="S15" s="11">
        <v>3</v>
      </c>
      <c r="T15" s="11">
        <v>18</v>
      </c>
    </row>
    <row r="16" spans="1:20" ht="18.75" customHeight="1">
      <c r="A16" s="11">
        <v>4</v>
      </c>
      <c r="B16" s="17" t="s">
        <v>133</v>
      </c>
      <c r="C16" s="17" t="s">
        <v>80</v>
      </c>
      <c r="D16" s="17" t="s">
        <v>32</v>
      </c>
      <c r="E16" s="17" t="s">
        <v>33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2">
        <v>49.29</v>
      </c>
      <c r="S16" s="11">
        <v>4</v>
      </c>
      <c r="T16" s="11">
        <v>17</v>
      </c>
    </row>
    <row r="17" spans="1:20" ht="18.75" customHeight="1">
      <c r="A17" s="11">
        <v>5</v>
      </c>
      <c r="B17" s="17" t="s">
        <v>79</v>
      </c>
      <c r="C17" s="17" t="s">
        <v>340</v>
      </c>
      <c r="D17" s="17" t="s">
        <v>28</v>
      </c>
      <c r="E17" s="17" t="s">
        <v>50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2">
        <v>49.41</v>
      </c>
      <c r="S17" s="11">
        <v>5</v>
      </c>
      <c r="T17" s="11">
        <v>16</v>
      </c>
    </row>
    <row r="18" spans="1:20" ht="18.75" customHeight="1">
      <c r="A18" s="11">
        <v>6</v>
      </c>
      <c r="B18" s="17" t="s">
        <v>79</v>
      </c>
      <c r="C18" s="17" t="s">
        <v>153</v>
      </c>
      <c r="D18" s="17" t="s">
        <v>32</v>
      </c>
      <c r="E18" s="17" t="s">
        <v>33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2">
        <v>50.5</v>
      </c>
      <c r="S18" s="11">
        <v>6</v>
      </c>
      <c r="T18" s="11">
        <v>15</v>
      </c>
    </row>
    <row r="19" spans="1:20" ht="18.75" customHeight="1">
      <c r="A19" s="11">
        <v>7</v>
      </c>
      <c r="B19" s="17" t="s">
        <v>148</v>
      </c>
      <c r="C19" s="17" t="s">
        <v>120</v>
      </c>
      <c r="D19" s="17" t="s">
        <v>39</v>
      </c>
      <c r="E19" s="17" t="s">
        <v>40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2">
        <v>51.16</v>
      </c>
      <c r="S19" s="11">
        <v>7</v>
      </c>
      <c r="T19" s="11">
        <v>14</v>
      </c>
    </row>
    <row r="20" spans="1:20" ht="18.75" customHeight="1">
      <c r="A20" s="11">
        <v>8</v>
      </c>
      <c r="B20" s="17" t="s">
        <v>162</v>
      </c>
      <c r="C20" s="17" t="s">
        <v>108</v>
      </c>
      <c r="D20" s="37" t="s">
        <v>38</v>
      </c>
      <c r="E20" s="37" t="s">
        <v>38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2">
        <v>51.34</v>
      </c>
      <c r="S20" s="11">
        <v>8</v>
      </c>
      <c r="T20" s="11">
        <v>13</v>
      </c>
    </row>
    <row r="21" spans="1:20" ht="18.75" customHeight="1">
      <c r="A21" s="11">
        <v>9</v>
      </c>
      <c r="B21" s="17" t="s">
        <v>174</v>
      </c>
      <c r="C21" s="17" t="s">
        <v>175</v>
      </c>
      <c r="D21" s="17" t="s">
        <v>219</v>
      </c>
      <c r="E21" s="17" t="s">
        <v>131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>
        <v>51.4</v>
      </c>
      <c r="S21" s="11">
        <v>9</v>
      </c>
      <c r="T21" s="11">
        <v>12</v>
      </c>
    </row>
    <row r="22" spans="1:20" ht="18.75" customHeight="1">
      <c r="A22" s="11">
        <v>10</v>
      </c>
      <c r="B22" s="17" t="s">
        <v>73</v>
      </c>
      <c r="C22" s="17" t="s">
        <v>341</v>
      </c>
      <c r="D22" s="17" t="s">
        <v>28</v>
      </c>
      <c r="E22" s="17" t="s">
        <v>50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2">
        <v>51.79</v>
      </c>
      <c r="S22" s="11">
        <v>10</v>
      </c>
      <c r="T22" s="11">
        <v>11</v>
      </c>
    </row>
    <row r="23" spans="1:20" ht="18.75" customHeight="1">
      <c r="A23" s="11">
        <v>11</v>
      </c>
      <c r="B23" s="17" t="s">
        <v>162</v>
      </c>
      <c r="C23" s="17" t="s">
        <v>346</v>
      </c>
      <c r="D23" s="17" t="s">
        <v>36</v>
      </c>
      <c r="E23" s="17" t="s">
        <v>72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2">
        <v>51.82</v>
      </c>
      <c r="S23" s="11">
        <v>11</v>
      </c>
      <c r="T23" s="11">
        <v>10</v>
      </c>
    </row>
    <row r="24" spans="1:20" ht="18.75" customHeight="1">
      <c r="A24" s="11">
        <v>12</v>
      </c>
      <c r="B24" s="17" t="s">
        <v>73</v>
      </c>
      <c r="C24" s="17" t="s">
        <v>149</v>
      </c>
      <c r="D24" s="17" t="s">
        <v>43</v>
      </c>
      <c r="E24" s="17" t="s">
        <v>48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2">
        <v>52.59</v>
      </c>
      <c r="S24" s="11">
        <v>12</v>
      </c>
      <c r="T24" s="11">
        <v>9</v>
      </c>
    </row>
    <row r="25" spans="1:20" ht="18.75" customHeight="1">
      <c r="A25" s="11">
        <v>13</v>
      </c>
      <c r="B25" s="17" t="s">
        <v>133</v>
      </c>
      <c r="C25" s="17" t="s">
        <v>342</v>
      </c>
      <c r="D25" s="17" t="s">
        <v>41</v>
      </c>
      <c r="E25" s="17" t="s">
        <v>42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2">
        <v>52.7</v>
      </c>
      <c r="S25" s="11">
        <v>13</v>
      </c>
      <c r="T25" s="11">
        <v>8</v>
      </c>
    </row>
    <row r="26" spans="1:20" ht="18.75" customHeight="1">
      <c r="A26" s="11">
        <v>14</v>
      </c>
      <c r="B26" s="17" t="s">
        <v>349</v>
      </c>
      <c r="C26" s="17" t="s">
        <v>350</v>
      </c>
      <c r="D26" s="17" t="s">
        <v>176</v>
      </c>
      <c r="E26" s="17" t="s">
        <v>177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2">
        <v>53.61</v>
      </c>
      <c r="S26" s="11">
        <v>14</v>
      </c>
      <c r="T26" s="11">
        <v>7</v>
      </c>
    </row>
    <row r="27" spans="1:20" ht="18.75" customHeight="1">
      <c r="A27" s="11">
        <v>15</v>
      </c>
      <c r="B27" s="17" t="s">
        <v>321</v>
      </c>
      <c r="C27" s="17" t="s">
        <v>86</v>
      </c>
      <c r="D27" s="17" t="s">
        <v>38</v>
      </c>
      <c r="E27" s="17" t="s">
        <v>38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2">
        <v>53.93</v>
      </c>
      <c r="S27" s="11">
        <v>15</v>
      </c>
      <c r="T27" s="11">
        <v>6</v>
      </c>
    </row>
    <row r="28" spans="1:20" ht="18.75" customHeight="1">
      <c r="A28" s="11">
        <v>16</v>
      </c>
      <c r="B28" s="17" t="s">
        <v>339</v>
      </c>
      <c r="C28" s="17" t="s">
        <v>106</v>
      </c>
      <c r="D28" s="17" t="s">
        <v>39</v>
      </c>
      <c r="E28" s="17" t="s">
        <v>40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2">
        <v>54.18</v>
      </c>
      <c r="S28" s="11">
        <v>16</v>
      </c>
      <c r="T28" s="11">
        <v>5</v>
      </c>
    </row>
    <row r="29" spans="1:20" ht="18.75" customHeight="1">
      <c r="A29" s="11">
        <v>17</v>
      </c>
      <c r="B29" s="17" t="s">
        <v>61</v>
      </c>
      <c r="C29" s="17" t="s">
        <v>347</v>
      </c>
      <c r="D29" s="17" t="s">
        <v>219</v>
      </c>
      <c r="E29" s="17" t="s">
        <v>131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2">
        <v>57.4</v>
      </c>
      <c r="S29" s="11">
        <v>17</v>
      </c>
      <c r="T29" s="11">
        <v>4</v>
      </c>
    </row>
    <row r="30" spans="1:20" ht="18.75" customHeight="1">
      <c r="A30" s="11">
        <v>18</v>
      </c>
      <c r="B30" s="17" t="s">
        <v>61</v>
      </c>
      <c r="C30" s="17" t="s">
        <v>343</v>
      </c>
      <c r="D30" s="17" t="s">
        <v>41</v>
      </c>
      <c r="E30" s="17" t="s">
        <v>42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2">
        <v>57.86</v>
      </c>
      <c r="S30" s="11">
        <v>18</v>
      </c>
      <c r="T30" s="11">
        <v>3</v>
      </c>
    </row>
    <row r="31" spans="1:20" ht="18.75" customHeight="1">
      <c r="A31" s="11">
        <v>19</v>
      </c>
      <c r="B31" s="17" t="s">
        <v>82</v>
      </c>
      <c r="C31" s="17" t="s">
        <v>348</v>
      </c>
      <c r="D31" s="17" t="s">
        <v>176</v>
      </c>
      <c r="E31" s="17" t="s">
        <v>177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2">
        <v>59.09</v>
      </c>
      <c r="S31" s="11">
        <v>19</v>
      </c>
      <c r="T31" s="11">
        <v>2</v>
      </c>
    </row>
    <row r="32" spans="1:20" ht="18.75" customHeight="1">
      <c r="A32" s="11">
        <v>20</v>
      </c>
      <c r="B32" s="17" t="s">
        <v>152</v>
      </c>
      <c r="C32" s="17" t="s">
        <v>88</v>
      </c>
      <c r="D32" s="17" t="s">
        <v>36</v>
      </c>
      <c r="E32" s="17" t="s">
        <v>72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2" t="s">
        <v>417</v>
      </c>
      <c r="S32" s="11">
        <v>20</v>
      </c>
      <c r="T32" s="11">
        <v>1</v>
      </c>
    </row>
    <row r="33" spans="1:20" ht="18.75" customHeight="1">
      <c r="A33" s="11">
        <v>21</v>
      </c>
      <c r="B33" s="17" t="s">
        <v>344</v>
      </c>
      <c r="C33" s="17" t="s">
        <v>345</v>
      </c>
      <c r="D33" s="17" t="s">
        <v>43</v>
      </c>
      <c r="E33" s="17" t="s">
        <v>48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2" t="s">
        <v>416</v>
      </c>
      <c r="S33" s="17"/>
      <c r="T33" s="17"/>
    </row>
    <row r="34" spans="1:20" ht="18.75" customHeight="1">
      <c r="A34" s="11">
        <v>22</v>
      </c>
      <c r="B34" s="17" t="s">
        <v>78</v>
      </c>
      <c r="C34" s="17" t="s">
        <v>352</v>
      </c>
      <c r="D34" s="17" t="s">
        <v>303</v>
      </c>
      <c r="E34" s="17" t="s">
        <v>304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32" t="s">
        <v>416</v>
      </c>
      <c r="S34" s="17"/>
      <c r="T34" s="17"/>
    </row>
    <row r="37" spans="1:11" ht="12.75">
      <c r="A37" t="s">
        <v>18</v>
      </c>
      <c r="B37" s="6"/>
      <c r="C37" s="4"/>
      <c r="F37" t="s">
        <v>19</v>
      </c>
      <c r="H37" s="6"/>
      <c r="I37" s="6"/>
      <c r="J37" s="6"/>
      <c r="K37" s="6"/>
    </row>
    <row r="38" spans="2:3" ht="12.75">
      <c r="B38" s="21"/>
      <c r="C38" s="4"/>
    </row>
    <row r="39" spans="2:20" ht="12.75">
      <c r="B39" s="21"/>
      <c r="C39" s="4"/>
      <c r="F39" t="s">
        <v>20</v>
      </c>
      <c r="H39" s="6"/>
      <c r="I39" s="6"/>
      <c r="J39" s="6"/>
      <c r="K39" s="6"/>
      <c r="O39" t="s">
        <v>21</v>
      </c>
      <c r="R39" s="29"/>
      <c r="S39" s="6"/>
      <c r="T39" s="6"/>
    </row>
    <row r="40" spans="2:19" ht="12.75">
      <c r="B40" s="21"/>
      <c r="C40" s="4"/>
      <c r="S40" t="s">
        <v>22</v>
      </c>
    </row>
    <row r="41" spans="2:11" ht="12.75">
      <c r="B41" s="21"/>
      <c r="C41" s="4"/>
      <c r="F41" t="s">
        <v>23</v>
      </c>
      <c r="H41" s="6"/>
      <c r="I41" s="6"/>
      <c r="J41" s="6"/>
      <c r="K41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workbookViewId="0" topLeftCell="A1">
      <selection activeCell="B13" sqref="B13:T32"/>
      <selection activeCell="A1" sqref="A1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5.421875" style="0" customWidth="1"/>
    <col min="5" max="5" width="20.421875" style="0" customWidth="1"/>
    <col min="7" max="17" width="5.8515625" style="0" customWidth="1"/>
    <col min="18" max="18" width="9.140625" style="28" customWidth="1"/>
    <col min="20" max="20" width="9.140625" style="33" customWidth="1"/>
  </cols>
  <sheetData>
    <row r="1" spans="1:18" ht="18">
      <c r="A1" s="1" t="s">
        <v>4</v>
      </c>
      <c r="R1" s="27" t="s">
        <v>5</v>
      </c>
    </row>
    <row r="4" spans="1:13" ht="15.75">
      <c r="A4" s="2" t="s">
        <v>27</v>
      </c>
      <c r="K4" t="s">
        <v>6</v>
      </c>
      <c r="M4" s="2" t="s">
        <v>26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 t="s">
        <v>235</v>
      </c>
      <c r="I8" s="4"/>
      <c r="J8" s="4"/>
      <c r="K8" s="5" t="s">
        <v>9</v>
      </c>
      <c r="L8" s="4"/>
      <c r="M8" s="6" t="s">
        <v>25</v>
      </c>
      <c r="N8" s="6" t="s">
        <v>3</v>
      </c>
      <c r="O8" s="6"/>
      <c r="P8" s="6"/>
      <c r="Q8" s="6"/>
      <c r="R8" s="29"/>
      <c r="S8" s="6"/>
      <c r="T8" s="34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30</v>
      </c>
      <c r="E10" s="9" t="s">
        <v>29</v>
      </c>
      <c r="F10" s="10" t="s">
        <v>11</v>
      </c>
      <c r="G10" s="108" t="s">
        <v>12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30" t="s">
        <v>13</v>
      </c>
      <c r="S10" s="8" t="s">
        <v>14</v>
      </c>
      <c r="T10" s="13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31" t="s">
        <v>15</v>
      </c>
      <c r="S11" s="19" t="s">
        <v>16</v>
      </c>
      <c r="T11" s="20" t="s">
        <v>17</v>
      </c>
    </row>
    <row r="13" spans="1:20" ht="18.75" customHeight="1">
      <c r="A13" s="11">
        <v>1</v>
      </c>
      <c r="B13" s="17" t="s">
        <v>119</v>
      </c>
      <c r="C13" s="17" t="s">
        <v>184</v>
      </c>
      <c r="D13" s="17" t="s">
        <v>43</v>
      </c>
      <c r="E13" s="17" t="s">
        <v>48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2">
        <v>41.75</v>
      </c>
      <c r="S13" s="11">
        <v>1</v>
      </c>
      <c r="T13" s="11">
        <v>20</v>
      </c>
    </row>
    <row r="14" spans="1:20" ht="18.75" customHeight="1">
      <c r="A14" s="11">
        <v>2</v>
      </c>
      <c r="B14" s="36" t="s">
        <v>198</v>
      </c>
      <c r="C14" s="36" t="s">
        <v>264</v>
      </c>
      <c r="D14" s="36" t="s">
        <v>28</v>
      </c>
      <c r="E14" s="36" t="s">
        <v>50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2">
        <v>42.78</v>
      </c>
      <c r="S14" s="11">
        <v>2</v>
      </c>
      <c r="T14" s="11">
        <v>19</v>
      </c>
    </row>
    <row r="15" spans="1:20" ht="18.75" customHeight="1">
      <c r="A15" s="11">
        <v>3</v>
      </c>
      <c r="B15" s="17" t="s">
        <v>105</v>
      </c>
      <c r="C15" s="17" t="s">
        <v>124</v>
      </c>
      <c r="D15" s="17" t="s">
        <v>43</v>
      </c>
      <c r="E15" s="17" t="s">
        <v>48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2">
        <v>45.2</v>
      </c>
      <c r="S15" s="11">
        <v>3</v>
      </c>
      <c r="T15" s="11">
        <v>18</v>
      </c>
    </row>
    <row r="16" spans="1:20" ht="18.75" customHeight="1">
      <c r="A16" s="11">
        <v>4</v>
      </c>
      <c r="B16" s="17" t="s">
        <v>209</v>
      </c>
      <c r="C16" s="17" t="s">
        <v>260</v>
      </c>
      <c r="D16" s="17" t="s">
        <v>32</v>
      </c>
      <c r="E16" s="17" t="s">
        <v>33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2">
        <v>45.25</v>
      </c>
      <c r="S16" s="11">
        <v>4</v>
      </c>
      <c r="T16" s="11">
        <v>17</v>
      </c>
    </row>
    <row r="17" spans="1:20" ht="18.75" customHeight="1">
      <c r="A17" s="11">
        <v>5</v>
      </c>
      <c r="B17" s="87" t="s">
        <v>189</v>
      </c>
      <c r="C17" s="87" t="s">
        <v>261</v>
      </c>
      <c r="D17" s="17" t="s">
        <v>32</v>
      </c>
      <c r="E17" s="17" t="s">
        <v>33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2">
        <v>45.66</v>
      </c>
      <c r="S17" s="11">
        <v>5</v>
      </c>
      <c r="T17" s="11">
        <v>16</v>
      </c>
    </row>
    <row r="18" spans="1:21" ht="18.75" customHeight="1">
      <c r="A18" s="11">
        <v>6</v>
      </c>
      <c r="B18" s="36" t="s">
        <v>265</v>
      </c>
      <c r="C18" s="36" t="s">
        <v>266</v>
      </c>
      <c r="D18" s="17" t="s">
        <v>28</v>
      </c>
      <c r="E18" s="17" t="s">
        <v>50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2">
        <v>47.13</v>
      </c>
      <c r="S18" s="11">
        <v>6</v>
      </c>
      <c r="T18" s="11">
        <v>15</v>
      </c>
      <c r="U18" s="38"/>
    </row>
    <row r="19" spans="1:20" ht="18.75" customHeight="1">
      <c r="A19" s="11">
        <v>7</v>
      </c>
      <c r="B19" s="17" t="s">
        <v>111</v>
      </c>
      <c r="C19" s="17" t="s">
        <v>267</v>
      </c>
      <c r="D19" s="17" t="s">
        <v>176</v>
      </c>
      <c r="E19" s="17" t="s">
        <v>177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2">
        <v>47.95</v>
      </c>
      <c r="S19" s="11">
        <v>7</v>
      </c>
      <c r="T19" s="11">
        <v>14</v>
      </c>
    </row>
    <row r="20" spans="1:20" ht="18.75" customHeight="1">
      <c r="A20" s="11">
        <v>8</v>
      </c>
      <c r="B20" s="17" t="s">
        <v>112</v>
      </c>
      <c r="C20" s="17" t="s">
        <v>263</v>
      </c>
      <c r="D20" s="17" t="s">
        <v>38</v>
      </c>
      <c r="E20" s="17" t="s">
        <v>38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2">
        <v>48.47</v>
      </c>
      <c r="S20" s="11">
        <v>8</v>
      </c>
      <c r="T20" s="11">
        <v>13</v>
      </c>
    </row>
    <row r="21" spans="1:20" ht="18.75" customHeight="1">
      <c r="A21" s="11">
        <v>9</v>
      </c>
      <c r="B21" s="17" t="s">
        <v>103</v>
      </c>
      <c r="C21" s="17" t="s">
        <v>262</v>
      </c>
      <c r="D21" s="17" t="s">
        <v>39</v>
      </c>
      <c r="E21" s="17" t="s">
        <v>40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>
        <v>48.76</v>
      </c>
      <c r="S21" s="11">
        <v>9</v>
      </c>
      <c r="T21" s="11">
        <v>12</v>
      </c>
    </row>
    <row r="22" spans="1:20" ht="18.75" customHeight="1">
      <c r="A22" s="11">
        <v>10</v>
      </c>
      <c r="B22" s="17" t="s">
        <v>103</v>
      </c>
      <c r="C22" s="17" t="s">
        <v>49</v>
      </c>
      <c r="D22" s="17" t="s">
        <v>39</v>
      </c>
      <c r="E22" s="17" t="s">
        <v>40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2">
        <v>48.84</v>
      </c>
      <c r="S22" s="11">
        <v>10</v>
      </c>
      <c r="T22" s="11">
        <v>11</v>
      </c>
    </row>
    <row r="23" spans="1:20" ht="18.75" customHeight="1">
      <c r="A23" s="11">
        <v>11</v>
      </c>
      <c r="B23" s="37" t="s">
        <v>203</v>
      </c>
      <c r="C23" s="37" t="s">
        <v>204</v>
      </c>
      <c r="D23" s="37" t="s">
        <v>219</v>
      </c>
      <c r="E23" s="37" t="s">
        <v>131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2">
        <v>49.07</v>
      </c>
      <c r="S23" s="11">
        <v>11</v>
      </c>
      <c r="T23" s="11">
        <v>10</v>
      </c>
    </row>
    <row r="24" spans="1:20" ht="18.75" customHeight="1">
      <c r="A24" s="11">
        <v>12</v>
      </c>
      <c r="B24" s="17" t="s">
        <v>118</v>
      </c>
      <c r="C24" s="17" t="s">
        <v>182</v>
      </c>
      <c r="D24" s="17" t="s">
        <v>36</v>
      </c>
      <c r="E24" s="17" t="s">
        <v>37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2">
        <v>50.08</v>
      </c>
      <c r="S24" s="11">
        <v>12</v>
      </c>
      <c r="T24" s="11">
        <v>9</v>
      </c>
    </row>
    <row r="25" spans="1:20" ht="18.75" customHeight="1">
      <c r="A25" s="11">
        <v>13</v>
      </c>
      <c r="B25" s="17" t="s">
        <v>104</v>
      </c>
      <c r="C25" s="17" t="s">
        <v>66</v>
      </c>
      <c r="D25" s="17" t="s">
        <v>38</v>
      </c>
      <c r="E25" s="17" t="s">
        <v>38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2">
        <v>50.18</v>
      </c>
      <c r="S25" s="11">
        <v>13</v>
      </c>
      <c r="T25" s="11">
        <v>8</v>
      </c>
    </row>
    <row r="26" spans="1:20" ht="18.75" customHeight="1">
      <c r="A26" s="11">
        <v>14</v>
      </c>
      <c r="B26" s="17" t="s">
        <v>212</v>
      </c>
      <c r="C26" s="17" t="s">
        <v>96</v>
      </c>
      <c r="D26" s="17" t="s">
        <v>41</v>
      </c>
      <c r="E26" s="17" t="s">
        <v>42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2">
        <v>50.97</v>
      </c>
      <c r="S26" s="11">
        <v>14</v>
      </c>
      <c r="T26" s="11">
        <v>7</v>
      </c>
    </row>
    <row r="27" spans="1:20" ht="18.75" customHeight="1">
      <c r="A27" s="11">
        <v>15</v>
      </c>
      <c r="B27" s="17" t="s">
        <v>103</v>
      </c>
      <c r="C27" s="17" t="s">
        <v>172</v>
      </c>
      <c r="D27" s="17" t="s">
        <v>46</v>
      </c>
      <c r="E27" s="17" t="s">
        <v>47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2">
        <v>51.81</v>
      </c>
      <c r="S27" s="11">
        <v>15</v>
      </c>
      <c r="T27" s="11">
        <v>6</v>
      </c>
    </row>
    <row r="28" spans="1:20" ht="18.75" customHeight="1">
      <c r="A28" s="11">
        <v>16</v>
      </c>
      <c r="B28" s="17" t="s">
        <v>213</v>
      </c>
      <c r="C28" s="17" t="s">
        <v>83</v>
      </c>
      <c r="D28" s="17" t="s">
        <v>46</v>
      </c>
      <c r="E28" s="17" t="s">
        <v>47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2">
        <v>52.14</v>
      </c>
      <c r="S28" s="11">
        <v>16</v>
      </c>
      <c r="T28" s="11">
        <v>5</v>
      </c>
    </row>
    <row r="29" spans="1:20" ht="18.75" customHeight="1">
      <c r="A29" s="11">
        <v>17</v>
      </c>
      <c r="B29" s="17" t="s">
        <v>102</v>
      </c>
      <c r="C29" s="17" t="s">
        <v>188</v>
      </c>
      <c r="D29" s="17" t="s">
        <v>219</v>
      </c>
      <c r="E29" s="17" t="s">
        <v>131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2">
        <v>53.18</v>
      </c>
      <c r="S29" s="11">
        <v>17</v>
      </c>
      <c r="T29" s="11">
        <v>4</v>
      </c>
    </row>
    <row r="30" spans="1:20" ht="18.75" customHeight="1">
      <c r="A30" s="11">
        <v>18</v>
      </c>
      <c r="B30" s="17" t="s">
        <v>105</v>
      </c>
      <c r="C30" s="17" t="s">
        <v>190</v>
      </c>
      <c r="D30" s="17" t="s">
        <v>36</v>
      </c>
      <c r="E30" s="17" t="s">
        <v>37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2">
        <v>55.53</v>
      </c>
      <c r="S30" s="11">
        <v>18</v>
      </c>
      <c r="T30" s="11">
        <v>3</v>
      </c>
    </row>
    <row r="31" spans="1:20" ht="18.75" customHeight="1">
      <c r="A31" s="11">
        <v>19</v>
      </c>
      <c r="B31" s="17" t="s">
        <v>183</v>
      </c>
      <c r="C31" s="17" t="s">
        <v>259</v>
      </c>
      <c r="D31" s="17" t="s">
        <v>41</v>
      </c>
      <c r="E31" s="17" t="s">
        <v>42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2" t="s">
        <v>433</v>
      </c>
      <c r="S31" s="11">
        <v>19</v>
      </c>
      <c r="T31" s="11">
        <v>2</v>
      </c>
    </row>
    <row r="32" spans="1:20" ht="18.75" customHeight="1">
      <c r="A32" s="11">
        <v>20</v>
      </c>
      <c r="B32" s="17" t="s">
        <v>194</v>
      </c>
      <c r="C32" s="17" t="s">
        <v>268</v>
      </c>
      <c r="D32" s="17" t="s">
        <v>176</v>
      </c>
      <c r="E32" s="17" t="s">
        <v>177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2" t="s">
        <v>432</v>
      </c>
      <c r="S32" s="11">
        <v>20</v>
      </c>
      <c r="T32" s="11">
        <v>1</v>
      </c>
    </row>
    <row r="33" spans="1:20" ht="18.75" customHeight="1">
      <c r="A33" s="11">
        <v>21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2"/>
      <c r="S33" s="11"/>
      <c r="T33" s="11"/>
    </row>
    <row r="34" spans="1:20" ht="18.75" customHeight="1">
      <c r="A34" s="11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32"/>
      <c r="S34" s="11"/>
      <c r="T34" s="11"/>
    </row>
    <row r="35" spans="1:20" ht="18.75" customHeight="1">
      <c r="A35" s="11" t="s">
        <v>129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32"/>
      <c r="S35" s="11"/>
      <c r="T35" s="11"/>
    </row>
    <row r="36" spans="1:11" ht="12.75">
      <c r="A36" t="s">
        <v>18</v>
      </c>
      <c r="B36" s="6"/>
      <c r="C36" s="4"/>
      <c r="F36" t="s">
        <v>19</v>
      </c>
      <c r="H36" s="6"/>
      <c r="I36" s="6"/>
      <c r="J36" s="6"/>
      <c r="K36" s="6"/>
    </row>
    <row r="37" spans="2:3" ht="12.75">
      <c r="B37" s="21"/>
      <c r="C37" s="4"/>
    </row>
    <row r="38" spans="2:20" ht="12.75">
      <c r="B38" s="21"/>
      <c r="C38" s="4"/>
      <c r="F38" t="s">
        <v>20</v>
      </c>
      <c r="H38" s="6"/>
      <c r="I38" s="6"/>
      <c r="J38" s="6"/>
      <c r="K38" s="6"/>
      <c r="O38" t="s">
        <v>21</v>
      </c>
      <c r="R38" s="29"/>
      <c r="S38" s="6"/>
      <c r="T38" s="34"/>
    </row>
    <row r="39" spans="2:19" ht="12.75">
      <c r="B39" s="21"/>
      <c r="C39" s="4"/>
      <c r="S39" t="s">
        <v>22</v>
      </c>
    </row>
    <row r="40" spans="2:11" ht="12.75">
      <c r="B40" s="21"/>
      <c r="C40" s="4"/>
      <c r="F40" t="s">
        <v>23</v>
      </c>
      <c r="H40" s="6"/>
      <c r="I40" s="6"/>
      <c r="J40" s="6"/>
      <c r="K40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jelica</dc:creator>
  <cp:keywords/>
  <dc:description/>
  <cp:lastModifiedBy>Martin B.</cp:lastModifiedBy>
  <cp:lastPrinted>2008-10-22T12:12:11Z</cp:lastPrinted>
  <dcterms:created xsi:type="dcterms:W3CDTF">2003-11-21T18:51:50Z</dcterms:created>
  <dcterms:modified xsi:type="dcterms:W3CDTF">2008-11-03T06:52:49Z</dcterms:modified>
  <cp:category/>
  <cp:version/>
  <cp:contentType/>
  <cp:contentStatus/>
</cp:coreProperties>
</file>